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Y - KANNARUN\+ ITA\"/>
    </mc:Choice>
  </mc:AlternateContent>
  <xr:revisionPtr revIDLastSave="0" documentId="8_{D891A6F3-35E8-7146-AC01-6EEEFBF5C8F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TA-o16" sheetId="1" r:id="rId1"/>
    <sheet name="Sheet2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<sst xmlns="http://schemas.openxmlformats.org/spreadsheetml/2006/main" count="745" uniqueCount="331">
  <si>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</si>
  <si>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</si>
  <si>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</si>
  <si>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</si>
  <si>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</si>
  <si>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</si>
  <si>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</si>
  <si>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</si>
  <si>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</si>
  <si>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</si>
  <si>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</si>
  <si>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</si>
  <si>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</si>
  <si>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</si>
  <si>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</si>
  <si>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</si>
  <si>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</si>
  <si>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</si>
  <si>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2567</t>
  </si>
  <si>
    <t>องค์การมหาชน</t>
  </si>
  <si>
    <t>ภายใต้การกำกับ กระทรวงวัฒนธรรม</t>
  </si>
  <si>
    <t>ศูนย์คุณธรรม (องค์การมหาชน)</t>
  </si>
  <si>
    <t>พญาไท</t>
  </si>
  <si>
    <t>กรุงเทพมหานคร</t>
  </si>
  <si>
    <t>ซื้อคอมพิวเตอร์โน้ตบุ๊กเพื่อใช้ในการปฏิบัติงานในปีงบประมาณ ๒๕๖๗</t>
  </si>
  <si>
    <t>อื่น ๆ</t>
  </si>
  <si>
    <t>สิ้นสุดสัญญา</t>
  </si>
  <si>
    <t>วิธีเฉพาะเจาะจง</t>
  </si>
  <si>
    <t>0107557000462</t>
  </si>
  <si>
    <t>บริษัท คอมเซเว่น จำกัด (มหาชน)</t>
  </si>
  <si>
    <t>ซ.1/2567</t>
  </si>
  <si>
    <t>จ้างผลิตวัสดุประชาสัมพันธ์ (สมุดบันทึก) ในโครงการส่งเสริมเครือข่ายทางสังคมต่อต้านการทุจริตด้วยมิติทางวัฒนธรรมและมิติด้านสังคม</t>
  </si>
  <si>
    <t>พ.ร.บ. งบประมาณรายจ่าย</t>
  </si>
  <si>
    <t>125556011221</t>
  </si>
  <si>
    <t>บริษัท มาตา การพิมพ์ จำกัด</t>
  </si>
  <si>
    <t>จ.1/2567</t>
  </si>
  <si>
    <t xml:space="preserve">จ้างผลิตวัสดุประชาสัมพันธ์ (เสื้อโปโล) ในโครงการส่งเสริมเครือข่ายทางสังคมต่อต้านการทุจริตด้วยมิติทางวัฒนธรรมและมิติด้านสังคม </t>
  </si>
  <si>
    <t xml:space="preserve">1570500250981	</t>
  </si>
  <si>
    <t xml:space="preserve">ร้าน Frist Class Sport </t>
  </si>
  <si>
    <t>จ.2/2567</t>
  </si>
  <si>
    <t>จ้างผลิตวัสดุประชาสัมพันธ์ (สมุดบันทึก) ในโครงการพัฒนาครอบครัวพลังบวกในสังคมไทย (Positive Parenting)</t>
  </si>
  <si>
    <t>อยู่ระหว่างการดำเนินการและตรวจรับ</t>
  </si>
  <si>
    <t xml:space="preserve">0125556011221	</t>
  </si>
  <si>
    <t>จ.3/2567</t>
  </si>
  <si>
    <t xml:space="preserve">จ้างผลิตสื่อเผยแพร่ประชาสัมพันธ์ และสรุปผลการฝึกอบรมนักส่งเสริมคุณธรรมเชิงพื้นที่ ๔ ภาค ในโครงการส่งเสริมเครือข่ายทางสังคมต่อต้านการทุจริตด้วยมิติทางวัฒนธรรมและมิติด้านสังคม </t>
  </si>
  <si>
    <t>010560017140</t>
  </si>
  <si>
    <t xml:space="preserve">บริษัท ไทย เคเบิล บรอดแคสติ้ง จำกัด </t>
  </si>
  <si>
    <t>จ.4/2567</t>
  </si>
  <si>
    <t xml:space="preserve">จ้างผู้ประกอบการจัดทำสื่อรณรงค์คุณธรรมสำคัญของสังคมไทย ปีงบประมาณ ๒๕๖๗	</t>
  </si>
  <si>
    <t>0105564164287</t>
  </si>
  <si>
    <t xml:space="preserve">บริษัท ซูเปอร์ ดูเปอร์ ดั๊ค จำกัด </t>
  </si>
  <si>
    <t>จ.5/2567</t>
  </si>
  <si>
    <t>จ้างผู้ประกอบการผลิตของที่ระลึกของศูนย์คุณธรรม</t>
  </si>
  <si>
    <t>พ.ร.บ.งบประมาณรายจ่าย</t>
  </si>
  <si>
    <t>0105546073071</t>
  </si>
  <si>
    <t>บริษัท แฟลทไฟว์ อินเตอร์ มีเดีย จำกัด</t>
  </si>
  <si>
    <t>จ.6/2567</t>
  </si>
  <si>
    <t>จ้างผู้ผลิตและจัดทำวิดีทัศน์แนะนำศูนย์คุณธรรม (องค์การมหาชน)</t>
  </si>
  <si>
    <t>0125559015660</t>
  </si>
  <si>
    <t>บริษัท วี.เอ.เอ็นเตอร์ไพรส์ (ไทยแลนด์) จำกัด</t>
  </si>
  <si>
    <t>จ.7/2567</t>
  </si>
  <si>
    <t xml:space="preserve">จ้างดำเนินการผลิตสื่อวีดิทัศน์ผลสำเร็จการขับเคลื่อนโมเดลจังหวัดคุณธรรม ๔ จังหวัด ปี ๒๕๖๓-๒๕๖๕ </t>
  </si>
  <si>
    <t xml:space="preserve">0125559015660	</t>
  </si>
  <si>
    <t>จ.8/2567</t>
  </si>
  <si>
    <t xml:space="preserve">จ้างเหมาบริการบุคคลภายนอกในการตรวจสอบการปฏิบัติงานด้านพัสดุ </t>
  </si>
  <si>
    <t>XXXXXXXXXX593</t>
  </si>
  <si>
    <t>นางสุจิตตา ตัวลือ</t>
  </si>
  <si>
    <t>จ.9/2567</t>
  </si>
  <si>
    <t>จ้างผลิตสื่อเผยแพร่ประกอบการอบรมโครงการพัฒนาวิทยากรส่งเสริมคุณธรรมและประเมินรับรององค์กรคุณธรรม</t>
  </si>
  <si>
    <t>0992003469691</t>
  </si>
  <si>
    <t xml:space="preserve">ห้างหุ้นส่วนสามัญ เอ็กซ์ตร้า ทีม </t>
  </si>
  <si>
    <t>จ.10/2567</t>
  </si>
  <si>
    <t>จ้างบำรุงรักษาระบบแบบประเมินมาตรฐานด้านคุณธรรมสำหรับองค์กร</t>
  </si>
  <si>
    <t xml:space="preserve">0105561069704	</t>
  </si>
  <si>
    <t xml:space="preserve">บริษัท บิซ โฟล์ค จำกัด	</t>
  </si>
  <si>
    <t>จ.11/2567</t>
  </si>
  <si>
    <t>จ้างเหมาบริการทำความสะอาดพื้นที่สำนักงานบริเวณชั้น ๑๖, ชั้น ๑๗ และชั้น ๒๑ ศูนย์คุณธรรม (องค์การมหาชน)</t>
  </si>
  <si>
    <t>0105536027055</t>
  </si>
  <si>
    <t xml:space="preserve">บริษัท บิค คลีน จำกัด </t>
  </si>
  <si>
    <t>ส.1/2567</t>
  </si>
  <si>
    <t xml:space="preserve">เช่ารถยนต์ส่วนกลางศูนย์คุณธรรม (องค์การมหาชน) </t>
  </si>
  <si>
    <t>0107547000761</t>
  </si>
  <si>
    <t>บริษัท กรุงไทยคาร์เร้นท์ แอนด์ ลีส จำกัด (มหาชน)</t>
  </si>
  <si>
    <t>ส.2/2567</t>
  </si>
  <si>
    <t xml:space="preserve">จ้างเหมาบริการรับฝากและจัดเก็บรักษาเอกสารแบบรายกล่อง ศูนย์คุณธรรม (องค์การมหาชน) </t>
  </si>
  <si>
    <t>0107537002117</t>
  </si>
  <si>
    <t xml:space="preserve">บริษัท ทรัพย์ศรีไทย จำกัด (มหาชน) </t>
  </si>
  <si>
    <t>ส.3/2567</t>
  </si>
  <si>
    <t>จ้างเหมาบริการเจ้าหน้าที่โครงการพัฒนาขีดความสามารถของศูนย์คุณธรรมให้เป็นองค์กรมาตรฐานตามระบบคุณธรรม กลุ่มงานบริหารจัดการองค์กร</t>
  </si>
  <si>
    <t>XXXXXXXXXX373</t>
  </si>
  <si>
    <t>นางสาววารินทร์ สมศรีทรัพย์</t>
  </si>
  <si>
    <t>ส.4/2567</t>
  </si>
  <si>
    <t xml:space="preserve">จ้างเหมาบริการเจ้าหน้าที่ช่วยปฏิบัติงานพัสดุสำนักบริหารจัดการองค์กรและยุทธศาสตร์ กลุ่มงานบริหารจัดการองค์กร </t>
  </si>
  <si>
    <t>XXXXXXXXXX539</t>
  </si>
  <si>
    <t>นายกัญญ์ณรัณ ทนงชัย</t>
  </si>
  <si>
    <t>ส.5/2567</t>
  </si>
  <si>
    <t>จ้างเหมาบริการผู้ประสานงานโครงการและบริหารจัดการข้อมูลของศูนย์ข้อมูลและเทคโนโลยีสารสนเทศ</t>
  </si>
  <si>
    <t>XXXXXXXXXX961</t>
  </si>
  <si>
    <t>นายชาตรี ดุลยเสนี</t>
  </si>
  <si>
    <t>ส.6/2567</t>
  </si>
  <si>
    <t>จ้างเหมาบริการเจ้าหน้าที่โครงการ กลุ่มงานสื่อสารและรณรงค์ทางสังคม</t>
  </si>
  <si>
    <t>XXXXXXXXXX757</t>
  </si>
  <si>
    <t>นางสาวธนภรณ์ ศรีจะโปะ</t>
  </si>
  <si>
    <t>ส.7/2567</t>
  </si>
  <si>
    <t>จ้างเหมาบริการเจ้าหน้าที่บริหารทั่วไป กลุ่มงานส่งเสริมคุณธรรมเครือข่ายทางสังคม</t>
  </si>
  <si>
    <t>XXXXXXXXXX809</t>
  </si>
  <si>
    <t>นางสาววรรณา โอจ้า</t>
  </si>
  <si>
    <t>ส.8/2567</t>
  </si>
  <si>
    <t>จ้างนักวิชาการโครงการครอบครัวคุณธรรมพลังบวก</t>
  </si>
  <si>
    <t>XXXXXXXXXX743</t>
  </si>
  <si>
    <t>นางสาวพัทธมน จันทร์ดวงดี</t>
  </si>
  <si>
    <t>ส.9/2567</t>
  </si>
  <si>
    <t>เช่าเครื่องถ่ายเอกสารระบบดิจิตอล ๒ เครื่อง</t>
  </si>
  <si>
    <t>0105547146144</t>
  </si>
  <si>
    <t xml:space="preserve">บริษัท โตชิบา เทค (ประเทศไทย) จำกัด </t>
  </si>
  <si>
    <t>ส.10/2567</t>
  </si>
  <si>
    <t>จ้างเหมาดูแลระบบสำรองข้อมูล ระบบบริหารจัดการทรัพยากร และระบบเครือข่ายอินเตอร์เน็ต (Firewall)</t>
  </si>
  <si>
    <t>0105561170863</t>
  </si>
  <si>
    <t>บริษัท เก็ต อินโนเวชั่น จำกัด</t>
  </si>
  <si>
    <t>ส.11/2567</t>
  </si>
  <si>
    <t>จ้างเหมาบริการเช่าอุปกรณ์และสัญญาณเชื่อมโยงระบบคอมพิวเตอร์และเครือข่ายอินเตอร์เน็ต</t>
  </si>
  <si>
    <t>0107546000377</t>
  </si>
  <si>
    <t xml:space="preserve">บริษัท ซีเอส ล็อกซอินโฟ จำกัด (มหาชน) </t>
  </si>
  <si>
    <t>ส.12/2567</t>
  </si>
  <si>
    <t xml:space="preserve">จ้างเหมาดูแลระบบเครื่องแม่ข่ายเว็บไซต์ ระบบป้องกันการโจมตี และ ฐานข้อมูลองค์กรเครือข่าย </t>
  </si>
  <si>
    <t>0103551026121</t>
  </si>
  <si>
    <t xml:space="preserve">ห้างหุ้นส่วนจำกัด โอริดิคอน </t>
  </si>
  <si>
    <t>ส.13/2567</t>
  </si>
  <si>
    <t>จ้างเหมาบริการเจ้าหน้าที่โครงการนวัตกรรมระบบพฤติกรรมไทย ประจำปีงบประมาณ พ.ศ. 2567</t>
  </si>
  <si>
    <t>XXXXXXXXXX987</t>
  </si>
  <si>
    <t>นางสาวเปรมยุดา ธาสินวาที</t>
  </si>
  <si>
    <t>ส.14/2567</t>
  </si>
  <si>
    <t xml:space="preserve">เช่าเครื่องคอมพิวเตอร์แบบพกพา เพื่อใช้ในการปฏิบัติงาน ในปีงบประมาณ 2567 </t>
  </si>
  <si>
    <t>0105533105491</t>
  </si>
  <si>
    <t>บริษัท เอกซ์คอม โอเอ จำกัด</t>
  </si>
  <si>
    <t>ส.15/2567</t>
  </si>
  <si>
    <t>เช่าคอมพิวเตอร์แบบพกพา เพื่อใช้ในการปฏิบัติงานโครงการสร้างเสริมกลไกส่งเสริมองค์กรสุขภาวะคุณธรรมเอกชน</t>
  </si>
  <si>
    <t xml:space="preserve">บริษัท คอมเซเว่น จำกัด (มหาชน) </t>
  </si>
  <si>
    <t>ส.16/2567</t>
  </si>
  <si>
    <t>จ้างเจ้าหน้าที่โครงการสนับสนุนการดำเนินโครงการสมัชชาคุณธรรม</t>
  </si>
  <si>
    <t>XXXXXXXXXX645</t>
  </si>
  <si>
    <t>นางสาววิทิตา สิทธิผล</t>
  </si>
  <si>
    <t>ส.17/2567</t>
  </si>
  <si>
    <t>ซื้อขายรถยนต์ส่วนกลาง</t>
  </si>
  <si>
    <t>วิธีประกาศเชิญชวนทั่วไป</t>
  </si>
  <si>
    <t>0215559009243</t>
  </si>
  <si>
    <t xml:space="preserve">บริษัท วี อาร์ ที ออโตเวิลด์ จำกัด </t>
  </si>
  <si>
    <t>ส.18/2567</t>
  </si>
  <si>
    <t>จ้างเหมาบริการเจ้าหน้าที่ประสานงานด้านภาคียุธศาสตร์อาวุโส ในโครงการสร้างเสริมกลไกส่งเสริมองค์กรสุขภาวะคุณธรรมภาคเอกชน</t>
  </si>
  <si>
    <t>XXXXXXXXXX253</t>
  </si>
  <si>
    <t>นางสาวเพชรมณี พุทธรักษ์</t>
  </si>
  <si>
    <t>ส.19/2567</t>
  </si>
  <si>
    <t>จ้างพัฒนาระบบแอปพลิเคชั่นมาตรการประเมินองค์กรคุณธรรมและดัชชี้วัดรายบุคคล</t>
  </si>
  <si>
    <t>0105553151171</t>
  </si>
  <si>
    <t>บริษัท คลิกเน็กซ์ อินโนเวชั่น จำกัด</t>
  </si>
  <si>
    <t>ส.20/2567</t>
  </si>
  <si>
    <t>จ้างที่ปรึกษาสำรวจสถานการณ์คุณธรรมด้วยดัชนีชี้วัดคุณธรรมและทุนชีวิต ปี 2567</t>
  </si>
  <si>
    <t>วิธีคัดเลือก
จ้างที่ปรึกษา</t>
  </si>
  <si>
    <t>0994000158181</t>
  </si>
  <si>
    <t>มหาวิทยาลัยศรีนครินทรวิโรฒ</t>
  </si>
  <si>
    <t>ส.21/2567</t>
  </si>
  <si>
    <t>จ้างผู้ประกอบการดำเนินงานสานสัมพันธ์เครือข่ายสื่อมวลชน</t>
  </si>
  <si>
    <t>0125561000313</t>
  </si>
  <si>
    <t>บริษัท ฮาร์โมนิสท์ คอนซัลแทนท์ จำกัด</t>
  </si>
  <si>
    <t>ส.22/2567</t>
  </si>
  <si>
    <t>จ้างปรับปรุงระบบการจัดการเรียนรู้ Learning management system</t>
  </si>
  <si>
    <t>0125557013155</t>
  </si>
  <si>
    <t>บริษัท โคนิเคิล จำกัด</t>
  </si>
  <si>
    <t>ส.23/2567</t>
  </si>
  <si>
    <t>จ้างที่ปรึกษาด้านวิชาการสนับสนุนการขับเคลื่อนจังหวัดส่งเสริมคุณธรรมในพื้นที่จังหวัดหนองคาย ปีงบประมาณ ๒๕๖๗</t>
  </si>
  <si>
    <t>วิธีเฉพาะเจาะจง
จ้างที่ปรึกษา</t>
  </si>
  <si>
    <t>094000391528</t>
  </si>
  <si>
    <t>มหาวิทยาลัยขอนแก่น</t>
  </si>
  <si>
    <t>ส.24/2567</t>
  </si>
  <si>
    <t>จ้างที่ปรึกษาด้านวิชาการสนับสนุนการขับเคลื่อนจังหวัดส่งเสริมคุณธรรมในพื้นที่จังหวัดกาฬสินธุ์ ปีงบประมาณ ๒๕๖๗</t>
  </si>
  <si>
    <t>09940001277338</t>
  </si>
  <si>
    <t>มหาวิทยาลัยกาฬสินธุ์</t>
  </si>
  <si>
    <t>ส.25/2567</t>
  </si>
  <si>
    <t>จ้างที่ปรึกษาด้านวิชาการสนับสนุนการขับเคลื่อนจังหวัดส่งเสริมคุณธรรมในพื้นที่จังหวัดพังงา ปีงบประมาณ ๒๕๖๗</t>
  </si>
  <si>
    <t>0994000577494</t>
  </si>
  <si>
    <t xml:space="preserve"> มหาวิทยาลัยราชภัฏภูเก็ต</t>
  </si>
  <si>
    <t>ส.26/2567</t>
  </si>
  <si>
    <t xml:space="preserve">จ้างที่ปรึกษาด้านวิชาการสนับสนุนการขับเคลื่อนจังหวัดส่งเสริมคุณธรรมในพื้นที่จังหวัดกำแพงเพชร ปีงบประมาณ ๒๕๖๗ </t>
  </si>
  <si>
    <t>0994000510276</t>
  </si>
  <si>
    <t>มหาวิทยาลัยราชภัฏนครสวรรค์</t>
  </si>
  <si>
    <t>ส.27/2567</t>
  </si>
  <si>
    <t>จ้างที่ปรึกษาด้านวิชาการสนับสนุนการขับเคลื่อนจังหวัดส่งเสริมคุณธรรมในพื้นที่จังหวัดระยอง ปีงบประมาณ ๒๕๖๗</t>
  </si>
  <si>
    <t>XXXXXXXXXX004</t>
  </si>
  <si>
    <t>นายวันชัย จึงวิบูลย์สถิตย์</t>
  </si>
  <si>
    <t>ส.28/2567</t>
  </si>
  <si>
    <t xml:space="preserve">จ้างที่ปรึกษาจ้างที่ปรึกษาดำเนินงานโครงการสร้างความเข้มแข็งของเครือข่ายส่งเสริมมาตรฐานองค์กรคุณธรรมภาครัฐ </t>
  </si>
  <si>
    <t>0994000162545</t>
  </si>
  <si>
    <t>มหาวิทยาลัยราชภัฏพระนคร</t>
  </si>
  <si>
    <t>ส.29/2567</t>
  </si>
  <si>
    <t>จ้างผู้ประกอบการดำเนินกระบวนการรับสมัครและคัดเลือกรางวัล MORAL AWARDS 2023</t>
  </si>
  <si>
    <t>0105533005420</t>
  </si>
  <si>
    <t>บริษัท เอเบิล คอนซัลแตนท์ จำกัด</t>
  </si>
  <si>
    <t>ส.30/2567</t>
  </si>
  <si>
    <t>จ้างที่ปรึกษาด้านวิชาการสนับสนุนการขับเคลื่อนจังหวัดส่งเสริมคุณธรรมในพื้นที่จังหวัดน่าน ปีงบประมาณ ๒๕๖๗</t>
  </si>
  <si>
    <t>0994002021647</t>
  </si>
  <si>
    <t>มหาวิทยาลัยมหาจุฬาลงกรณราชวิทยาลัย วิทยาลัยสงฆ์นครน่านฯ</t>
  </si>
  <si>
    <t>ส.31/2567</t>
  </si>
  <si>
    <t>จ้างที่ปรึกษาด้านวิชาการสนับสนุนการขับเคลื่อนจังหวัดส่งเสริมคุณธรรมในพื้นที่จังหวัดลำปาง ปีงบประมาณ ๒๕๖๗</t>
  </si>
  <si>
    <t>0994000160861</t>
  </si>
  <si>
    <t xml:space="preserve">มหาวิทยาลัยธรรมศาสตร์ โดย สถาบันวิจัยและให้คำปรึกษาแห่งมหาวิทยาลัยธรรมศาสตร์ </t>
  </si>
  <si>
    <t>ส.32/2567</t>
  </si>
  <si>
    <t>จ้างผู้ประกอบการผลิตสารคดีสั้นสื่อสร้างสรรค์ส่งเสริมคุณธรรม ศูนย์คุณธรรม (องค์การมหาชน) 
ปี ๒๕๖๗</t>
  </si>
  <si>
    <t>0745562007383</t>
  </si>
  <si>
    <t>บริษัท โฟร์รันเนอร์ ครีเอชั่น จำกัด</t>
  </si>
  <si>
    <t>ส.33/2567</t>
  </si>
  <si>
    <t>จ้างที่ปรึกษาด้านวิชาการสำรวจติดตามผลการขับเคลื่อนกลไกเครือข่ายทางสังคมและการแปลงมติสมัชชาคุณธรรมแห่งชาติสู่การปฏิบัติ ปีงบประมาณ ๒๕๖๗</t>
  </si>
  <si>
    <t>0994000179545</t>
  </si>
  <si>
    <t xml:space="preserve">มหาวิทยาลัยธุรกิจบัณฑิตย์ </t>
  </si>
  <si>
    <t>ส.34/2567</t>
  </si>
  <si>
    <t>จ้างออกแบบและจัดพิมพ์รายงานสถานการณ์คุณธรรม ปี ๒๕๖๖</t>
  </si>
  <si>
    <t>105561037322</t>
  </si>
  <si>
    <t xml:space="preserve">บริษัท ๑๙๒๔ สตูดิโอ จำกัด </t>
  </si>
  <si>
    <t>ส.35/2567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</si>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</sst>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_(* #,##0.00_);_(* \(#,##0.00\);_(* &quot;-&quot;??_);_(@_)"/>
    <numFmt numFmtId="188" formatCode="[$-101041E]d\ mmm\ yy;@"/>
    <numFmt numFmtId="189" formatCode="yyyy/mm/dd;@"/>
  </numFmts>
  <fonts count="9" x14ac:knownFonts="1">
    <font>
      <sz val="11"/>
      <color theme="1"/>
      <name val="Tahoma"/>
      <family val="2"/>
      <charset val="222"/>
      <scheme val="minor"/>
    </font>
    <font>
      <sz val="8"/>
      <name val="Calibri"/>
      <family val="2"/>
      <charset val="222"/>
    </font>
    <font>
      <sz val="16"/>
      <name val="TH SarabunPSK"/>
      <family val="2"/>
    </font>
    <font>
      <sz val="18"/>
      <color theme="1"/>
      <name val="TH SarabunPSK"/>
      <family val="2"/>
    </font>
    <font>
      <sz val="16"/>
      <color theme="0"/>
      <name val="TH SarabunPSK"/>
      <family val="2"/>
    </font>
    <font>
      <sz val="14"/>
      <color theme="1"/>
      <name val="TH SarabunPSK"/>
      <family val="2"/>
    </font>
    <font>
      <sz val="15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1" xfId="0" applyFont="1" applyBorder="1"/>
    <xf numFmtId="0" fontId="4" fillId="0" borderId="0" xfId="0" applyFont="1" applyAlignment="1">
      <alignment horizontal="center"/>
    </xf>
    <xf numFmtId="49" fontId="5" fillId="0" borderId="0" xfId="0" applyNumberFormat="1" applyFont="1" applyAlignment="1">
      <alignment horizontal="center" vertical="top" wrapText="1"/>
    </xf>
    <xf numFmtId="49" fontId="6" fillId="0" borderId="0" xfId="0" applyNumberFormat="1" applyFont="1" applyAlignment="1">
      <alignment horizontal="center" vertical="top" wrapText="1" shrinkToFit="1"/>
    </xf>
    <xf numFmtId="0" fontId="7" fillId="0" borderId="0" xfId="0" applyFont="1"/>
    <xf numFmtId="0" fontId="8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top" wrapText="1" shrinkToFit="1"/>
    </xf>
    <xf numFmtId="0" fontId="2" fillId="2" borderId="1" xfId="0" applyFont="1" applyFill="1" applyBorder="1" applyAlignment="1">
      <alignment horizontal="left" vertical="top" wrapText="1"/>
    </xf>
    <xf numFmtId="187" fontId="2" fillId="2" borderId="1" xfId="0" applyNumberFormat="1" applyFont="1" applyFill="1" applyBorder="1" applyAlignment="1">
      <alignment horizontal="left" vertical="top"/>
    </xf>
    <xf numFmtId="49" fontId="2" fillId="2" borderId="1" xfId="0" applyNumberFormat="1" applyFont="1" applyFill="1" applyBorder="1" applyAlignment="1">
      <alignment horizontal="center" vertical="top"/>
    </xf>
    <xf numFmtId="188" fontId="2" fillId="2" borderId="1" xfId="0" applyNumberFormat="1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left" vertical="top" wrapText="1"/>
    </xf>
    <xf numFmtId="187" fontId="2" fillId="3" borderId="1" xfId="0" applyNumberFormat="1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 wrapText="1"/>
    </xf>
    <xf numFmtId="49" fontId="2" fillId="3" borderId="1" xfId="0" applyNumberFormat="1" applyFont="1" applyFill="1" applyBorder="1" applyAlignment="1">
      <alignment horizontal="center" vertical="top"/>
    </xf>
    <xf numFmtId="188" fontId="2" fillId="3" borderId="1" xfId="0" applyNumberFormat="1" applyFont="1" applyFill="1" applyBorder="1" applyAlignment="1">
      <alignment horizontal="center" vertical="top"/>
    </xf>
    <xf numFmtId="49" fontId="6" fillId="2" borderId="1" xfId="0" applyNumberFormat="1" applyFont="1" applyFill="1" applyBorder="1" applyAlignment="1">
      <alignment horizontal="center" vertical="top" wrapText="1" shrinkToFit="1"/>
    </xf>
    <xf numFmtId="0" fontId="7" fillId="2" borderId="1" xfId="0" applyFont="1" applyFill="1" applyBorder="1" applyAlignment="1">
      <alignment horizontal="left" vertical="top" wrapText="1"/>
    </xf>
    <xf numFmtId="49" fontId="6" fillId="3" borderId="1" xfId="0" applyNumberFormat="1" applyFont="1" applyFill="1" applyBorder="1" applyAlignment="1">
      <alignment horizontal="center" vertical="top" wrapText="1" shrinkToFit="1"/>
    </xf>
    <xf numFmtId="0" fontId="2" fillId="3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2" fillId="3" borderId="1" xfId="0" applyFont="1" applyFill="1" applyBorder="1" applyAlignment="1">
      <alignment horizontal="center" vertical="top" wrapText="1"/>
    </xf>
    <xf numFmtId="187" fontId="2" fillId="2" borderId="1" xfId="0" applyNumberFormat="1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 wrapText="1"/>
    </xf>
    <xf numFmtId="0" fontId="7" fillId="2" borderId="1" xfId="0" quotePrefix="1" applyFont="1" applyFill="1" applyBorder="1" applyAlignment="1">
      <alignment horizontal="center" vertical="top"/>
    </xf>
    <xf numFmtId="0" fontId="7" fillId="0" borderId="1" xfId="0" quotePrefix="1" applyFont="1" applyBorder="1" applyAlignment="1">
      <alignment horizontal="center" vertical="top"/>
    </xf>
    <xf numFmtId="187" fontId="2" fillId="2" borderId="1" xfId="0" applyNumberFormat="1" applyFont="1" applyFill="1" applyBorder="1" applyAlignment="1">
      <alignment horizontal="right" vertical="top"/>
    </xf>
    <xf numFmtId="187" fontId="2" fillId="3" borderId="1" xfId="0" applyNumberFormat="1" applyFont="1" applyFill="1" applyBorder="1" applyAlignment="1">
      <alignment horizontal="right" vertical="top"/>
    </xf>
    <xf numFmtId="187" fontId="7" fillId="2" borderId="1" xfId="0" applyNumberFormat="1" applyFont="1" applyFill="1" applyBorder="1" applyAlignment="1">
      <alignment horizontal="right" vertical="top"/>
    </xf>
    <xf numFmtId="187" fontId="7" fillId="0" borderId="1" xfId="0" applyNumberFormat="1" applyFont="1" applyBorder="1" applyAlignment="1">
      <alignment horizontal="right" vertical="top"/>
    </xf>
    <xf numFmtId="187" fontId="7" fillId="0" borderId="0" xfId="0" applyNumberFormat="1" applyFont="1" applyAlignment="1">
      <alignment horizontal="right" vertical="top"/>
    </xf>
    <xf numFmtId="0" fontId="7" fillId="3" borderId="1" xfId="0" quotePrefix="1" applyFont="1" applyFill="1" applyBorder="1" applyAlignment="1">
      <alignment horizontal="center" vertical="top"/>
    </xf>
    <xf numFmtId="189" fontId="8" fillId="0" borderId="1" xfId="0" applyNumberFormat="1" applyFont="1" applyBorder="1" applyAlignment="1">
      <alignment horizontal="center" vertical="top"/>
    </xf>
    <xf numFmtId="188" fontId="7" fillId="2" borderId="1" xfId="0" applyNumberFormat="1" applyFont="1" applyFill="1" applyBorder="1" applyAlignment="1">
      <alignment horizontal="center" vertical="top"/>
    </xf>
    <xf numFmtId="189" fontId="7" fillId="0" borderId="0" xfId="0" applyNumberFormat="1" applyFont="1" applyAlignment="1">
      <alignment horizontal="center" vertical="top"/>
    </xf>
    <xf numFmtId="188" fontId="7" fillId="0" borderId="1" xfId="0" applyNumberFormat="1" applyFont="1" applyBorder="1" applyAlignment="1">
      <alignment horizontal="center" vertical="top"/>
    </xf>
    <xf numFmtId="188" fontId="7" fillId="3" borderId="1" xfId="0" applyNumberFormat="1" applyFont="1" applyFill="1" applyBorder="1" applyAlignment="1">
      <alignment horizontal="center" vertical="top"/>
    </xf>
  </cellXfs>
  <cellStyles count="1">
    <cellStyle name="ปกติ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189" formatCode="yyyy/mm/dd;@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187" formatCode="_(* #,##0.00_);_(* \(#,##0.00\);_(* &quot;-&quot;??_);_(@_)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 /><Relationship Id="rId3" Type="http://schemas.openxmlformats.org/officeDocument/2006/relationships/theme" Target="theme/theme1.xml" /><Relationship Id="rId7" Type="http://schemas.openxmlformats.org/officeDocument/2006/relationships/customXml" Target="../customXml/item2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ustomXml" Target="../customXml/item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1:R65536" totalsRowShown="0" headerRowDxfId="19" dataDxfId="18">
  <autoFilter ref="A1:R65536" xr:uid="{00000000-0009-0000-0100-000002000000}"/>
  <tableColumns count="18">
    <tableColumn id="1" xr3:uid="{00000000-0010-0000-0000-000001000000}" name="ปีงบประมาณ" dataDxfId="17"/>
    <tableColumn id="16" xr3:uid="{00000000-0010-0000-0000-000010000000}" name="ประเภทหน่วยงาน" dataDxfId="16"/>
    <tableColumn id="17" xr3:uid="{00000000-0010-0000-0000-000011000000}" name="กระทรวง" dataDxfId="15"/>
    <tableColumn id="2" xr3:uid="{00000000-0010-0000-0000-000002000000}" name="ชื่อหน่วยงาน" dataDxfId="14"/>
    <tableColumn id="3" xr3:uid="{00000000-0010-0000-0000-000003000000}" name="อำเภอ" dataDxfId="13"/>
    <tableColumn id="4" xr3:uid="{00000000-0010-0000-0000-000004000000}" name="จังหวัด" dataDxfId="12"/>
    <tableColumn id="5" xr3:uid="{00000000-0010-0000-0000-000005000000}" name="งานที่ซื้อหรือจ้าง" dataDxfId="11"/>
    <tableColumn id="6" xr3:uid="{00000000-0010-0000-0000-000006000000}" name="วงเงินงบประมาณที่ได้รับจัดสรร" dataDxfId="10"/>
    <tableColumn id="7" xr3:uid="{00000000-0010-0000-0000-000007000000}" name="แหล่งที่มาของงบประมาณ" dataDxfId="9"/>
    <tableColumn id="8" xr3:uid="{00000000-0010-0000-0000-000008000000}" name="สถานะการจัดซื้อจัดจ้าง" dataDxfId="8"/>
    <tableColumn id="9" xr3:uid="{00000000-0010-0000-0000-000009000000}" name="วิธีการจัดซื้อจัดจ้าง" dataDxfId="7"/>
    <tableColumn id="10" xr3:uid="{00000000-0010-0000-0000-00000A000000}" name="ราคากลาง (บาท)" dataDxfId="6"/>
    <tableColumn id="18" xr3:uid="{00000000-0010-0000-0000-000012000000}" name="ราคาที่ตกลงซื้อหรือจ้าง (บาท)" dataDxfId="5"/>
    <tableColumn id="11" xr3:uid="{00000000-0010-0000-0000-00000B000000}" name="เลขประจำตัวผู้เสียภาษี" dataDxfId="4"/>
    <tableColumn id="12" xr3:uid="{00000000-0010-0000-0000-00000C000000}" name="รายชื่อผู้ประกอบการที่ได้รับการคัดเลือก" dataDxfId="3"/>
    <tableColumn id="13" xr3:uid="{00000000-0010-0000-0000-00000D000000}" name="เลขที่โครงการ" dataDxfId="2"/>
    <tableColumn id="14" xr3:uid="{00000000-0010-0000-0000-00000E000000}" name="วันที่ลงนามในสัญญา " dataDxfId="1"/>
    <tableColumn id="15" xr3:uid="{00000000-0010-0000-0000-00000F000000}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 /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3"/>
  <sheetViews>
    <sheetView tabSelected="1" view="pageBreakPreview" topLeftCell="D1" zoomScale="71" zoomScaleNormal="71" zoomScaleSheetLayoutView="71" workbookViewId="0">
      <selection activeCell="H3" sqref="H3"/>
    </sheetView>
  </sheetViews>
  <sheetFormatPr defaultColWidth="8.9921875" defaultRowHeight="24" x14ac:dyDescent="0.5"/>
  <cols>
    <col min="1" max="1" width="13.61328125" style="5" customWidth="1"/>
    <col min="2" max="2" width="14.734375" style="5" customWidth="1"/>
    <col min="3" max="3" width="27.8515625" style="5" customWidth="1"/>
    <col min="4" max="4" width="13.86328125" style="5" customWidth="1"/>
    <col min="5" max="5" width="10.86328125" style="5" customWidth="1"/>
    <col min="6" max="6" width="15.109375" style="5" customWidth="1"/>
    <col min="7" max="7" width="41.83984375" style="5" customWidth="1"/>
    <col min="8" max="8" width="26.7265625" style="5" customWidth="1"/>
    <col min="9" max="9" width="30.09765625" style="28" customWidth="1"/>
    <col min="10" max="10" width="29.84765625" style="5" customWidth="1"/>
    <col min="11" max="11" width="24.6015625" style="5" customWidth="1"/>
    <col min="12" max="12" width="20.85546875" style="38" customWidth="1"/>
    <col min="13" max="13" width="26.8515625" style="5" customWidth="1"/>
    <col min="14" max="14" width="21.10546875" style="28" customWidth="1"/>
    <col min="15" max="15" width="38.58984375" style="5" customWidth="1"/>
    <col min="16" max="16" width="16.609375" style="5" customWidth="1"/>
    <col min="17" max="17" width="21.85546875" style="5" customWidth="1"/>
    <col min="18" max="18" width="18.734375" style="42" customWidth="1"/>
    <col min="19" max="16384" width="8.9921875" style="5"/>
  </cols>
  <sheetData>
    <row r="1" spans="1:18" s="2" customFormat="1" x14ac:dyDescent="0.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40" t="s">
        <v>17</v>
      </c>
    </row>
    <row r="2" spans="1:18" ht="42.75" x14ac:dyDescent="0.5">
      <c r="A2" s="7" t="s">
        <v>18</v>
      </c>
      <c r="B2" s="8" t="s">
        <v>19</v>
      </c>
      <c r="C2" s="7" t="s">
        <v>20</v>
      </c>
      <c r="D2" s="8" t="s">
        <v>21</v>
      </c>
      <c r="E2" s="8" t="s">
        <v>22</v>
      </c>
      <c r="F2" s="8" t="s">
        <v>23</v>
      </c>
      <c r="G2" s="9" t="s">
        <v>24</v>
      </c>
      <c r="H2" s="10">
        <v>110000</v>
      </c>
      <c r="I2" s="25" t="s">
        <v>25</v>
      </c>
      <c r="J2" s="25" t="s">
        <v>26</v>
      </c>
      <c r="K2" s="30" t="s">
        <v>27</v>
      </c>
      <c r="L2" s="34">
        <v>87390</v>
      </c>
      <c r="M2" s="10">
        <v>87390</v>
      </c>
      <c r="N2" s="32" t="s">
        <v>28</v>
      </c>
      <c r="O2" s="9" t="s">
        <v>29</v>
      </c>
      <c r="P2" s="11" t="s">
        <v>30</v>
      </c>
      <c r="Q2" s="12">
        <v>243557</v>
      </c>
      <c r="R2" s="41">
        <v>24471</v>
      </c>
    </row>
    <row r="3" spans="1:18" ht="63.75" x14ac:dyDescent="0.5">
      <c r="A3" s="7" t="s">
        <v>18</v>
      </c>
      <c r="B3" s="8" t="s">
        <v>19</v>
      </c>
      <c r="C3" s="7" t="s">
        <v>20</v>
      </c>
      <c r="D3" s="8" t="s">
        <v>21</v>
      </c>
      <c r="E3" s="8" t="s">
        <v>22</v>
      </c>
      <c r="F3" s="8" t="s">
        <v>23</v>
      </c>
      <c r="G3" s="13" t="s">
        <v>31</v>
      </c>
      <c r="H3" s="14">
        <v>100000</v>
      </c>
      <c r="I3" s="26" t="s">
        <v>32</v>
      </c>
      <c r="J3" s="26" t="s">
        <v>26</v>
      </c>
      <c r="K3" s="22" t="s">
        <v>27</v>
      </c>
      <c r="L3" s="14">
        <v>96300</v>
      </c>
      <c r="M3" s="14">
        <v>96300</v>
      </c>
      <c r="N3" s="39" t="s">
        <v>33</v>
      </c>
      <c r="O3" s="15" t="s">
        <v>34</v>
      </c>
      <c r="P3" s="16" t="s">
        <v>35</v>
      </c>
      <c r="Q3" s="17">
        <v>24400</v>
      </c>
      <c r="R3" s="43">
        <v>24440</v>
      </c>
    </row>
    <row r="4" spans="1:18" ht="63.75" x14ac:dyDescent="0.5">
      <c r="A4" s="7" t="s">
        <v>18</v>
      </c>
      <c r="B4" s="8" t="s">
        <v>19</v>
      </c>
      <c r="C4" s="7" t="s">
        <v>20</v>
      </c>
      <c r="D4" s="8" t="s">
        <v>21</v>
      </c>
      <c r="E4" s="8" t="s">
        <v>22</v>
      </c>
      <c r="F4" s="18" t="s">
        <v>23</v>
      </c>
      <c r="G4" s="19" t="s">
        <v>36</v>
      </c>
      <c r="H4" s="10">
        <v>100000</v>
      </c>
      <c r="I4" s="25" t="s">
        <v>32</v>
      </c>
      <c r="J4" s="25" t="s">
        <v>26</v>
      </c>
      <c r="K4" s="24" t="s">
        <v>27</v>
      </c>
      <c r="L4" s="10">
        <v>92000</v>
      </c>
      <c r="M4" s="10">
        <v>92000</v>
      </c>
      <c r="N4" s="32" t="s">
        <v>37</v>
      </c>
      <c r="O4" s="9" t="s">
        <v>38</v>
      </c>
      <c r="P4" s="11" t="s">
        <v>39</v>
      </c>
      <c r="Q4" s="12">
        <v>24400</v>
      </c>
      <c r="R4" s="41">
        <v>24440</v>
      </c>
    </row>
    <row r="5" spans="1:18" ht="63.75" x14ac:dyDescent="0.5">
      <c r="A5" s="7" t="s">
        <v>18</v>
      </c>
      <c r="B5" s="8" t="s">
        <v>19</v>
      </c>
      <c r="C5" s="7" t="s">
        <v>20</v>
      </c>
      <c r="D5" s="8" t="s">
        <v>21</v>
      </c>
      <c r="E5" s="20" t="s">
        <v>22</v>
      </c>
      <c r="F5" s="20" t="s">
        <v>23</v>
      </c>
      <c r="G5" s="13" t="s">
        <v>40</v>
      </c>
      <c r="H5" s="14">
        <v>60000</v>
      </c>
      <c r="I5" s="26" t="s">
        <v>32</v>
      </c>
      <c r="J5" s="26" t="s">
        <v>41</v>
      </c>
      <c r="K5" s="22" t="s">
        <v>27</v>
      </c>
      <c r="L5" s="35">
        <v>59920</v>
      </c>
      <c r="M5" s="14">
        <v>59920</v>
      </c>
      <c r="N5" s="39" t="s">
        <v>42</v>
      </c>
      <c r="O5" s="15" t="s">
        <v>34</v>
      </c>
      <c r="P5" s="16" t="s">
        <v>43</v>
      </c>
      <c r="Q5" s="17">
        <v>24421</v>
      </c>
      <c r="R5" s="44">
        <v>24466</v>
      </c>
    </row>
    <row r="6" spans="1:18" ht="105.75" x14ac:dyDescent="0.5">
      <c r="A6" s="7" t="s">
        <v>18</v>
      </c>
      <c r="B6" s="8" t="s">
        <v>19</v>
      </c>
      <c r="C6" s="7" t="s">
        <v>20</v>
      </c>
      <c r="D6" s="8" t="s">
        <v>21</v>
      </c>
      <c r="E6" s="8" t="s">
        <v>22</v>
      </c>
      <c r="F6" s="18" t="s">
        <v>23</v>
      </c>
      <c r="G6" s="19" t="s">
        <v>44</v>
      </c>
      <c r="H6" s="10">
        <v>100000</v>
      </c>
      <c r="I6" s="25" t="s">
        <v>32</v>
      </c>
      <c r="J6" s="25" t="s">
        <v>26</v>
      </c>
      <c r="K6" s="24" t="s">
        <v>27</v>
      </c>
      <c r="L6" s="34">
        <v>97999.16</v>
      </c>
      <c r="M6" s="10">
        <v>97999.16</v>
      </c>
      <c r="N6" s="32" t="s">
        <v>45</v>
      </c>
      <c r="O6" s="9" t="s">
        <v>46</v>
      </c>
      <c r="P6" s="11" t="s">
        <v>47</v>
      </c>
      <c r="Q6" s="12">
        <v>24425</v>
      </c>
      <c r="R6" s="41">
        <v>24545</v>
      </c>
    </row>
    <row r="7" spans="1:18" ht="42.75" x14ac:dyDescent="0.5">
      <c r="A7" s="7" t="s">
        <v>18</v>
      </c>
      <c r="B7" s="8" t="s">
        <v>19</v>
      </c>
      <c r="C7" s="7" t="s">
        <v>20</v>
      </c>
      <c r="D7" s="8" t="s">
        <v>21</v>
      </c>
      <c r="E7" s="8" t="s">
        <v>22</v>
      </c>
      <c r="F7" s="20" t="s">
        <v>23</v>
      </c>
      <c r="G7" s="13" t="s">
        <v>48</v>
      </c>
      <c r="H7" s="14">
        <v>150000</v>
      </c>
      <c r="I7" s="26" t="s">
        <v>32</v>
      </c>
      <c r="J7" s="26" t="s">
        <v>26</v>
      </c>
      <c r="K7" s="22" t="s">
        <v>27</v>
      </c>
      <c r="L7" s="35">
        <v>150000</v>
      </c>
      <c r="M7" s="14">
        <v>150000</v>
      </c>
      <c r="N7" s="39" t="s">
        <v>49</v>
      </c>
      <c r="O7" s="15" t="s">
        <v>50</v>
      </c>
      <c r="P7" s="16" t="s">
        <v>51</v>
      </c>
      <c r="Q7" s="17">
        <v>24448</v>
      </c>
      <c r="R7" s="44">
        <v>24508</v>
      </c>
    </row>
    <row r="8" spans="1:18" ht="40.5" x14ac:dyDescent="0.5">
      <c r="A8" s="7" t="s">
        <v>18</v>
      </c>
      <c r="B8" s="8" t="s">
        <v>19</v>
      </c>
      <c r="C8" s="7" t="s">
        <v>20</v>
      </c>
      <c r="D8" s="8" t="s">
        <v>21</v>
      </c>
      <c r="E8" s="8" t="s">
        <v>22</v>
      </c>
      <c r="F8" s="18" t="s">
        <v>23</v>
      </c>
      <c r="G8" s="19" t="s">
        <v>52</v>
      </c>
      <c r="H8" s="10">
        <v>250000</v>
      </c>
      <c r="I8" s="25" t="s">
        <v>53</v>
      </c>
      <c r="J8" s="25" t="s">
        <v>26</v>
      </c>
      <c r="K8" s="24" t="s">
        <v>27</v>
      </c>
      <c r="L8" s="34">
        <v>155600</v>
      </c>
      <c r="M8" s="10">
        <v>155600</v>
      </c>
      <c r="N8" s="32" t="s">
        <v>54</v>
      </c>
      <c r="O8" s="9" t="s">
        <v>55</v>
      </c>
      <c r="P8" s="11" t="s">
        <v>56</v>
      </c>
      <c r="Q8" s="12">
        <v>24456</v>
      </c>
      <c r="R8" s="41">
        <v>24489</v>
      </c>
    </row>
    <row r="9" spans="1:18" ht="42.75" x14ac:dyDescent="0.5">
      <c r="A9" s="7" t="s">
        <v>18</v>
      </c>
      <c r="B9" s="8" t="s">
        <v>19</v>
      </c>
      <c r="C9" s="7" t="s">
        <v>20</v>
      </c>
      <c r="D9" s="8" t="s">
        <v>21</v>
      </c>
      <c r="E9" s="8" t="s">
        <v>22</v>
      </c>
      <c r="F9" s="20" t="s">
        <v>23</v>
      </c>
      <c r="G9" s="13" t="s">
        <v>57</v>
      </c>
      <c r="H9" s="14">
        <v>92000</v>
      </c>
      <c r="I9" s="26" t="s">
        <v>32</v>
      </c>
      <c r="J9" s="26" t="s">
        <v>26</v>
      </c>
      <c r="K9" s="22" t="s">
        <v>27</v>
      </c>
      <c r="L9" s="35">
        <v>90000</v>
      </c>
      <c r="M9" s="14">
        <v>90000</v>
      </c>
      <c r="N9" s="39" t="s">
        <v>58</v>
      </c>
      <c r="O9" s="15" t="s">
        <v>59</v>
      </c>
      <c r="P9" s="16" t="s">
        <v>60</v>
      </c>
      <c r="Q9" s="17">
        <v>24814</v>
      </c>
      <c r="R9" s="44">
        <v>24540</v>
      </c>
    </row>
    <row r="10" spans="1:18" ht="42.75" x14ac:dyDescent="0.5">
      <c r="A10" s="7" t="s">
        <v>18</v>
      </c>
      <c r="B10" s="8" t="s">
        <v>19</v>
      </c>
      <c r="C10" s="7" t="s">
        <v>20</v>
      </c>
      <c r="D10" s="8" t="s">
        <v>21</v>
      </c>
      <c r="E10" s="8" t="s">
        <v>22</v>
      </c>
      <c r="F10" s="18" t="s">
        <v>23</v>
      </c>
      <c r="G10" s="19" t="s">
        <v>61</v>
      </c>
      <c r="H10" s="10">
        <v>40000</v>
      </c>
      <c r="I10" s="25" t="s">
        <v>53</v>
      </c>
      <c r="J10" s="25" t="s">
        <v>26</v>
      </c>
      <c r="K10" s="24" t="s">
        <v>27</v>
      </c>
      <c r="L10" s="34">
        <v>35000</v>
      </c>
      <c r="M10" s="10">
        <v>35000</v>
      </c>
      <c r="N10" s="32" t="s">
        <v>62</v>
      </c>
      <c r="O10" s="9" t="s">
        <v>59</v>
      </c>
      <c r="P10" s="11" t="s">
        <v>63</v>
      </c>
      <c r="Q10" s="12">
        <v>24814</v>
      </c>
      <c r="R10" s="41">
        <v>24510</v>
      </c>
    </row>
    <row r="11" spans="1:18" ht="42.75" x14ac:dyDescent="0.5">
      <c r="A11" s="7" t="s">
        <v>18</v>
      </c>
      <c r="B11" s="8" t="s">
        <v>19</v>
      </c>
      <c r="C11" s="7" t="s">
        <v>20</v>
      </c>
      <c r="D11" s="8" t="s">
        <v>21</v>
      </c>
      <c r="E11" s="8" t="s">
        <v>22</v>
      </c>
      <c r="F11" s="20" t="s">
        <v>23</v>
      </c>
      <c r="G11" s="13" t="s">
        <v>64</v>
      </c>
      <c r="H11" s="14">
        <v>50000</v>
      </c>
      <c r="I11" s="26" t="s">
        <v>25</v>
      </c>
      <c r="J11" s="26" t="s">
        <v>41</v>
      </c>
      <c r="K11" s="22" t="s">
        <v>27</v>
      </c>
      <c r="L11" s="35">
        <v>40000</v>
      </c>
      <c r="M11" s="14">
        <v>40000</v>
      </c>
      <c r="N11" s="39" t="s">
        <v>65</v>
      </c>
      <c r="O11" s="15" t="s">
        <v>66</v>
      </c>
      <c r="P11" s="16" t="s">
        <v>67</v>
      </c>
      <c r="Q11" s="17">
        <v>24516</v>
      </c>
      <c r="R11" s="44">
        <v>24576</v>
      </c>
    </row>
    <row r="12" spans="1:18" ht="42.75" x14ac:dyDescent="0.5">
      <c r="A12" s="7" t="s">
        <v>18</v>
      </c>
      <c r="B12" s="8" t="s">
        <v>19</v>
      </c>
      <c r="C12" s="7" t="s">
        <v>20</v>
      </c>
      <c r="D12" s="8" t="s">
        <v>21</v>
      </c>
      <c r="E12" s="8" t="s">
        <v>22</v>
      </c>
      <c r="F12" s="18" t="s">
        <v>23</v>
      </c>
      <c r="G12" s="19" t="s">
        <v>68</v>
      </c>
      <c r="H12" s="10">
        <v>300000</v>
      </c>
      <c r="I12" s="25" t="s">
        <v>53</v>
      </c>
      <c r="J12" s="25" t="s">
        <v>41</v>
      </c>
      <c r="K12" s="24" t="s">
        <v>27</v>
      </c>
      <c r="L12" s="34">
        <v>295000</v>
      </c>
      <c r="M12" s="10">
        <v>295000</v>
      </c>
      <c r="N12" s="32" t="s">
        <v>69</v>
      </c>
      <c r="O12" s="9" t="s">
        <v>70</v>
      </c>
      <c r="P12" s="11" t="s">
        <v>71</v>
      </c>
      <c r="Q12" s="12">
        <v>24542</v>
      </c>
      <c r="R12" s="41">
        <v>24602</v>
      </c>
    </row>
    <row r="13" spans="1:18" ht="42.75" x14ac:dyDescent="0.5">
      <c r="A13" s="7" t="s">
        <v>18</v>
      </c>
      <c r="B13" s="8" t="s">
        <v>19</v>
      </c>
      <c r="C13" s="7" t="s">
        <v>20</v>
      </c>
      <c r="D13" s="8" t="s">
        <v>21</v>
      </c>
      <c r="E13" s="8" t="s">
        <v>22</v>
      </c>
      <c r="F13" s="20" t="s">
        <v>23</v>
      </c>
      <c r="G13" s="13" t="s">
        <v>72</v>
      </c>
      <c r="H13" s="14">
        <v>99600</v>
      </c>
      <c r="I13" s="26" t="s">
        <v>32</v>
      </c>
      <c r="J13" s="26" t="s">
        <v>41</v>
      </c>
      <c r="K13" s="22" t="s">
        <v>27</v>
      </c>
      <c r="L13" s="35">
        <v>99500</v>
      </c>
      <c r="M13" s="14">
        <v>99500</v>
      </c>
      <c r="N13" s="39" t="s">
        <v>73</v>
      </c>
      <c r="O13" s="15" t="s">
        <v>74</v>
      </c>
      <c r="P13" s="16" t="s">
        <v>75</v>
      </c>
      <c r="Q13" s="17">
        <v>24546</v>
      </c>
      <c r="R13" s="44">
        <v>24591</v>
      </c>
    </row>
    <row r="14" spans="1:18" ht="42.75" x14ac:dyDescent="0.5">
      <c r="A14" s="7" t="s">
        <v>18</v>
      </c>
      <c r="B14" s="8" t="s">
        <v>19</v>
      </c>
      <c r="C14" s="7" t="s">
        <v>20</v>
      </c>
      <c r="D14" s="8" t="s">
        <v>21</v>
      </c>
      <c r="E14" s="18" t="s">
        <v>22</v>
      </c>
      <c r="F14" s="18" t="s">
        <v>23</v>
      </c>
      <c r="G14" s="9" t="s">
        <v>76</v>
      </c>
      <c r="H14" s="10">
        <v>450000</v>
      </c>
      <c r="I14" s="25" t="s">
        <v>53</v>
      </c>
      <c r="J14" s="25" t="s">
        <v>41</v>
      </c>
      <c r="K14" s="24" t="s">
        <v>27</v>
      </c>
      <c r="L14" s="10">
        <v>435429.31</v>
      </c>
      <c r="M14" s="10">
        <v>435429.31</v>
      </c>
      <c r="N14" s="32" t="s">
        <v>77</v>
      </c>
      <c r="O14" s="9" t="s">
        <v>78</v>
      </c>
      <c r="P14" s="11" t="s">
        <v>79</v>
      </c>
      <c r="Q14" s="12">
        <v>243536</v>
      </c>
      <c r="R14" s="41">
        <v>24745</v>
      </c>
    </row>
    <row r="15" spans="1:18" ht="40.5" x14ac:dyDescent="0.5">
      <c r="A15" s="7" t="s">
        <v>18</v>
      </c>
      <c r="B15" s="8" t="s">
        <v>19</v>
      </c>
      <c r="C15" s="7" t="s">
        <v>20</v>
      </c>
      <c r="D15" s="8" t="s">
        <v>21</v>
      </c>
      <c r="E15" s="8" t="s">
        <v>22</v>
      </c>
      <c r="F15" s="8" t="s">
        <v>23</v>
      </c>
      <c r="G15" s="15" t="s">
        <v>80</v>
      </c>
      <c r="H15" s="14">
        <v>310000</v>
      </c>
      <c r="I15" s="27" t="s">
        <v>53</v>
      </c>
      <c r="J15" s="27" t="s">
        <v>41</v>
      </c>
      <c r="K15" s="22" t="s">
        <v>27</v>
      </c>
      <c r="L15" s="37">
        <v>300000</v>
      </c>
      <c r="M15" s="14">
        <v>300000</v>
      </c>
      <c r="N15" s="33" t="s">
        <v>81</v>
      </c>
      <c r="O15" s="15" t="s">
        <v>82</v>
      </c>
      <c r="P15" s="16" t="s">
        <v>83</v>
      </c>
      <c r="Q15" s="17">
        <v>243536</v>
      </c>
      <c r="R15" s="43">
        <v>24745</v>
      </c>
    </row>
    <row r="16" spans="1:18" ht="42.75" x14ac:dyDescent="0.5">
      <c r="A16" s="7" t="s">
        <v>18</v>
      </c>
      <c r="B16" s="8" t="s">
        <v>19</v>
      </c>
      <c r="C16" s="7" t="s">
        <v>20</v>
      </c>
      <c r="D16" s="8" t="s">
        <v>21</v>
      </c>
      <c r="E16" s="18" t="s">
        <v>22</v>
      </c>
      <c r="F16" s="18" t="s">
        <v>23</v>
      </c>
      <c r="G16" s="9" t="s">
        <v>84</v>
      </c>
      <c r="H16" s="10">
        <v>105000</v>
      </c>
      <c r="I16" s="25" t="s">
        <v>53</v>
      </c>
      <c r="J16" s="25" t="s">
        <v>41</v>
      </c>
      <c r="K16" s="24" t="s">
        <v>27</v>
      </c>
      <c r="L16" s="36">
        <v>104357.1</v>
      </c>
      <c r="M16" s="10">
        <v>104357.1</v>
      </c>
      <c r="N16" s="32" t="s">
        <v>85</v>
      </c>
      <c r="O16" s="9" t="s">
        <v>86</v>
      </c>
      <c r="P16" s="11" t="s">
        <v>87</v>
      </c>
      <c r="Q16" s="12">
        <v>24390</v>
      </c>
      <c r="R16" s="41">
        <v>24745</v>
      </c>
    </row>
    <row r="17" spans="1:18" ht="63.75" x14ac:dyDescent="0.5">
      <c r="A17" s="7" t="s">
        <v>18</v>
      </c>
      <c r="B17" s="8" t="s">
        <v>19</v>
      </c>
      <c r="C17" s="7" t="s">
        <v>20</v>
      </c>
      <c r="D17" s="8" t="s">
        <v>21</v>
      </c>
      <c r="E17" s="8" t="s">
        <v>22</v>
      </c>
      <c r="F17" s="8" t="s">
        <v>23</v>
      </c>
      <c r="G17" s="15" t="s">
        <v>88</v>
      </c>
      <c r="H17" s="14">
        <v>292560</v>
      </c>
      <c r="I17" s="27" t="s">
        <v>25</v>
      </c>
      <c r="J17" s="27" t="s">
        <v>41</v>
      </c>
      <c r="K17" s="22" t="s">
        <v>27</v>
      </c>
      <c r="L17" s="37">
        <v>300000</v>
      </c>
      <c r="M17" s="14">
        <v>275233.33</v>
      </c>
      <c r="N17" s="33" t="s">
        <v>89</v>
      </c>
      <c r="O17" s="15" t="s">
        <v>90</v>
      </c>
      <c r="P17" s="16" t="s">
        <v>91</v>
      </c>
      <c r="Q17" s="17">
        <v>243536</v>
      </c>
      <c r="R17" s="43">
        <v>24745</v>
      </c>
    </row>
    <row r="18" spans="1:18" ht="42.75" x14ac:dyDescent="0.5">
      <c r="A18" s="7" t="s">
        <v>18</v>
      </c>
      <c r="B18" s="8" t="s">
        <v>19</v>
      </c>
      <c r="C18" s="7" t="s">
        <v>20</v>
      </c>
      <c r="D18" s="8" t="s">
        <v>21</v>
      </c>
      <c r="E18" s="18" t="s">
        <v>22</v>
      </c>
      <c r="F18" s="18" t="s">
        <v>23</v>
      </c>
      <c r="G18" s="9" t="s">
        <v>92</v>
      </c>
      <c r="H18" s="10">
        <v>300000</v>
      </c>
      <c r="I18" s="25" t="s">
        <v>25</v>
      </c>
      <c r="J18" s="25" t="s">
        <v>41</v>
      </c>
      <c r="K18" s="24" t="s">
        <v>27</v>
      </c>
      <c r="L18" s="36">
        <v>301500</v>
      </c>
      <c r="M18" s="10">
        <v>252966.39</v>
      </c>
      <c r="N18" s="32" t="s">
        <v>93</v>
      </c>
      <c r="O18" s="9" t="s">
        <v>94</v>
      </c>
      <c r="P18" s="11" t="s">
        <v>95</v>
      </c>
      <c r="Q18" s="12">
        <v>243536</v>
      </c>
      <c r="R18" s="41">
        <v>24745</v>
      </c>
    </row>
    <row r="19" spans="1:18" ht="42.75" x14ac:dyDescent="0.5">
      <c r="A19" s="7" t="s">
        <v>18</v>
      </c>
      <c r="B19" s="8" t="s">
        <v>19</v>
      </c>
      <c r="C19" s="7" t="s">
        <v>20</v>
      </c>
      <c r="D19" s="8" t="s">
        <v>21</v>
      </c>
      <c r="E19" s="8" t="s">
        <v>22</v>
      </c>
      <c r="F19" s="8" t="s">
        <v>23</v>
      </c>
      <c r="G19" s="15" t="s">
        <v>96</v>
      </c>
      <c r="H19" s="14">
        <v>320000</v>
      </c>
      <c r="I19" s="27" t="s">
        <v>25</v>
      </c>
      <c r="J19" s="27" t="s">
        <v>41</v>
      </c>
      <c r="K19" s="22" t="s">
        <v>27</v>
      </c>
      <c r="L19" s="37">
        <v>301500</v>
      </c>
      <c r="M19" s="14">
        <v>299390.68</v>
      </c>
      <c r="N19" s="33" t="s">
        <v>97</v>
      </c>
      <c r="O19" s="15" t="s">
        <v>98</v>
      </c>
      <c r="P19" s="16" t="s">
        <v>99</v>
      </c>
      <c r="Q19" s="17">
        <v>243536</v>
      </c>
      <c r="R19" s="43">
        <v>24745</v>
      </c>
    </row>
    <row r="20" spans="1:18" ht="42.75" x14ac:dyDescent="0.5">
      <c r="A20" s="7" t="s">
        <v>18</v>
      </c>
      <c r="B20" s="8" t="s">
        <v>19</v>
      </c>
      <c r="C20" s="7" t="s">
        <v>20</v>
      </c>
      <c r="D20" s="8" t="s">
        <v>21</v>
      </c>
      <c r="E20" s="8" t="s">
        <v>22</v>
      </c>
      <c r="F20" s="18" t="s">
        <v>23</v>
      </c>
      <c r="G20" s="9" t="s">
        <v>100</v>
      </c>
      <c r="H20" s="10">
        <v>280000</v>
      </c>
      <c r="I20" s="25" t="s">
        <v>53</v>
      </c>
      <c r="J20" s="25" t="s">
        <v>41</v>
      </c>
      <c r="K20" s="24" t="s">
        <v>27</v>
      </c>
      <c r="L20" s="36">
        <v>301500</v>
      </c>
      <c r="M20" s="10">
        <v>250798.12</v>
      </c>
      <c r="N20" s="32" t="s">
        <v>101</v>
      </c>
      <c r="O20" s="9" t="s">
        <v>102</v>
      </c>
      <c r="P20" s="11" t="s">
        <v>103</v>
      </c>
      <c r="Q20" s="12">
        <v>243536</v>
      </c>
      <c r="R20" s="41">
        <v>24745</v>
      </c>
    </row>
    <row r="21" spans="1:18" ht="42.75" x14ac:dyDescent="0.5">
      <c r="A21" s="7" t="s">
        <v>18</v>
      </c>
      <c r="B21" s="8" t="s">
        <v>19</v>
      </c>
      <c r="C21" s="7" t="s">
        <v>20</v>
      </c>
      <c r="D21" s="8" t="s">
        <v>21</v>
      </c>
      <c r="E21" s="8" t="s">
        <v>22</v>
      </c>
      <c r="F21" s="8" t="s">
        <v>23</v>
      </c>
      <c r="G21" s="15" t="s">
        <v>104</v>
      </c>
      <c r="H21" s="14">
        <v>300000</v>
      </c>
      <c r="I21" s="27" t="s">
        <v>53</v>
      </c>
      <c r="J21" s="27" t="s">
        <v>41</v>
      </c>
      <c r="K21" s="22" t="s">
        <v>27</v>
      </c>
      <c r="L21" s="37">
        <v>301500</v>
      </c>
      <c r="M21" s="14">
        <v>289714.08</v>
      </c>
      <c r="N21" s="33" t="s">
        <v>105</v>
      </c>
      <c r="O21" s="15" t="s">
        <v>106</v>
      </c>
      <c r="P21" s="16" t="s">
        <v>107</v>
      </c>
      <c r="Q21" s="17">
        <v>243536</v>
      </c>
      <c r="R21" s="43">
        <v>24745</v>
      </c>
    </row>
    <row r="22" spans="1:18" ht="40.5" x14ac:dyDescent="0.5">
      <c r="A22" s="7" t="s">
        <v>18</v>
      </c>
      <c r="B22" s="8" t="s">
        <v>19</v>
      </c>
      <c r="C22" s="7" t="s">
        <v>20</v>
      </c>
      <c r="D22" s="8" t="s">
        <v>21</v>
      </c>
      <c r="E22" s="8" t="s">
        <v>22</v>
      </c>
      <c r="F22" s="18" t="s">
        <v>23</v>
      </c>
      <c r="G22" s="9" t="s">
        <v>108</v>
      </c>
      <c r="H22" s="10">
        <v>350000</v>
      </c>
      <c r="I22" s="25" t="s">
        <v>53</v>
      </c>
      <c r="J22" s="25" t="s">
        <v>26</v>
      </c>
      <c r="K22" s="24" t="s">
        <v>27</v>
      </c>
      <c r="L22" s="36">
        <v>387000</v>
      </c>
      <c r="M22" s="10">
        <v>311795.45</v>
      </c>
      <c r="N22" s="32" t="s">
        <v>109</v>
      </c>
      <c r="O22" s="9" t="s">
        <v>110</v>
      </c>
      <c r="P22" s="11" t="s">
        <v>111</v>
      </c>
      <c r="Q22" s="12">
        <v>243536</v>
      </c>
      <c r="R22" s="41">
        <v>24503</v>
      </c>
    </row>
    <row r="23" spans="1:18" ht="40.5" x14ac:dyDescent="0.5">
      <c r="A23" s="7" t="s">
        <v>18</v>
      </c>
      <c r="B23" s="8" t="s">
        <v>19</v>
      </c>
      <c r="C23" s="7" t="s">
        <v>20</v>
      </c>
      <c r="D23" s="8" t="s">
        <v>21</v>
      </c>
      <c r="E23" s="8" t="s">
        <v>22</v>
      </c>
      <c r="F23" s="8" t="s">
        <v>23</v>
      </c>
      <c r="G23" s="15" t="s">
        <v>112</v>
      </c>
      <c r="H23" s="14">
        <v>128400</v>
      </c>
      <c r="I23" s="27" t="s">
        <v>53</v>
      </c>
      <c r="J23" s="27" t="s">
        <v>41</v>
      </c>
      <c r="K23" s="22" t="s">
        <v>27</v>
      </c>
      <c r="L23" s="37">
        <v>128400</v>
      </c>
      <c r="M23" s="14">
        <v>128400</v>
      </c>
      <c r="N23" s="33" t="s">
        <v>113</v>
      </c>
      <c r="O23" s="15" t="s">
        <v>114</v>
      </c>
      <c r="P23" s="16" t="s">
        <v>115</v>
      </c>
      <c r="Q23" s="17">
        <v>24397</v>
      </c>
      <c r="R23" s="43">
        <v>24745</v>
      </c>
    </row>
    <row r="24" spans="1:18" ht="54.6" customHeight="1" x14ac:dyDescent="0.5">
      <c r="A24" s="7" t="s">
        <v>18</v>
      </c>
      <c r="B24" s="8" t="s">
        <v>19</v>
      </c>
      <c r="C24" s="7" t="s">
        <v>20</v>
      </c>
      <c r="D24" s="8" t="s">
        <v>21</v>
      </c>
      <c r="E24" s="8" t="s">
        <v>22</v>
      </c>
      <c r="F24" s="18" t="s">
        <v>23</v>
      </c>
      <c r="G24" s="9" t="s">
        <v>116</v>
      </c>
      <c r="H24" s="10">
        <v>500000</v>
      </c>
      <c r="I24" s="25" t="s">
        <v>53</v>
      </c>
      <c r="J24" s="25" t="s">
        <v>41</v>
      </c>
      <c r="K24" s="24" t="s">
        <v>27</v>
      </c>
      <c r="L24" s="36">
        <v>505040</v>
      </c>
      <c r="M24" s="10">
        <v>495000</v>
      </c>
      <c r="N24" s="32" t="s">
        <v>117</v>
      </c>
      <c r="O24" s="9" t="s">
        <v>118</v>
      </c>
      <c r="P24" s="11" t="s">
        <v>119</v>
      </c>
      <c r="Q24" s="12">
        <v>24405</v>
      </c>
      <c r="R24" s="43">
        <v>24745</v>
      </c>
    </row>
    <row r="25" spans="1:18" ht="42.75" x14ac:dyDescent="0.5">
      <c r="A25" s="7" t="s">
        <v>18</v>
      </c>
      <c r="B25" s="8" t="s">
        <v>19</v>
      </c>
      <c r="C25" s="7" t="s">
        <v>20</v>
      </c>
      <c r="D25" s="8" t="s">
        <v>21</v>
      </c>
      <c r="E25" s="8" t="s">
        <v>22</v>
      </c>
      <c r="F25" s="8" t="s">
        <v>23</v>
      </c>
      <c r="G25" s="15" t="s">
        <v>120</v>
      </c>
      <c r="H25" s="14">
        <v>256800</v>
      </c>
      <c r="I25" s="27" t="s">
        <v>53</v>
      </c>
      <c r="J25" s="27" t="s">
        <v>41</v>
      </c>
      <c r="K25" s="22" t="s">
        <v>27</v>
      </c>
      <c r="L25" s="37">
        <v>256800</v>
      </c>
      <c r="M25" s="14">
        <v>256800</v>
      </c>
      <c r="N25" s="33" t="s">
        <v>121</v>
      </c>
      <c r="O25" s="15" t="s">
        <v>122</v>
      </c>
      <c r="P25" s="16" t="s">
        <v>123</v>
      </c>
      <c r="Q25" s="17">
        <v>24405</v>
      </c>
      <c r="R25" s="43">
        <v>24745</v>
      </c>
    </row>
    <row r="26" spans="1:18" ht="42.75" x14ac:dyDescent="0.5">
      <c r="A26" s="7" t="s">
        <v>18</v>
      </c>
      <c r="B26" s="8" t="s">
        <v>19</v>
      </c>
      <c r="C26" s="7" t="s">
        <v>20</v>
      </c>
      <c r="D26" s="8" t="s">
        <v>21</v>
      </c>
      <c r="E26" s="8" t="s">
        <v>22</v>
      </c>
      <c r="F26" s="18" t="s">
        <v>23</v>
      </c>
      <c r="G26" s="9" t="s">
        <v>124</v>
      </c>
      <c r="H26" s="10">
        <v>500000</v>
      </c>
      <c r="I26" s="25" t="s">
        <v>53</v>
      </c>
      <c r="J26" s="25" t="s">
        <v>41</v>
      </c>
      <c r="K26" s="24" t="s">
        <v>27</v>
      </c>
      <c r="L26" s="36">
        <v>520000</v>
      </c>
      <c r="M26" s="10">
        <v>499500</v>
      </c>
      <c r="N26" s="32" t="s">
        <v>125</v>
      </c>
      <c r="O26" s="9" t="s">
        <v>126</v>
      </c>
      <c r="P26" s="11" t="s">
        <v>127</v>
      </c>
      <c r="Q26" s="12">
        <v>24405</v>
      </c>
      <c r="R26" s="41">
        <v>24745</v>
      </c>
    </row>
    <row r="27" spans="1:18" ht="42.75" x14ac:dyDescent="0.5">
      <c r="A27" s="7" t="s">
        <v>18</v>
      </c>
      <c r="B27" s="8" t="s">
        <v>19</v>
      </c>
      <c r="C27" s="7" t="s">
        <v>20</v>
      </c>
      <c r="D27" s="8" t="s">
        <v>21</v>
      </c>
      <c r="E27" s="8" t="s">
        <v>22</v>
      </c>
      <c r="F27" s="8" t="s">
        <v>23</v>
      </c>
      <c r="G27" s="15" t="s">
        <v>128</v>
      </c>
      <c r="H27" s="14">
        <v>250000</v>
      </c>
      <c r="I27" s="27" t="s">
        <v>53</v>
      </c>
      <c r="J27" s="27" t="s">
        <v>41</v>
      </c>
      <c r="K27" s="22" t="s">
        <v>27</v>
      </c>
      <c r="L27" s="37">
        <v>301500</v>
      </c>
      <c r="M27" s="14">
        <v>240104</v>
      </c>
      <c r="N27" s="33" t="s">
        <v>129</v>
      </c>
      <c r="O27" s="15" t="s">
        <v>130</v>
      </c>
      <c r="P27" s="16" t="s">
        <v>131</v>
      </c>
      <c r="Q27" s="17">
        <v>243551</v>
      </c>
      <c r="R27" s="43">
        <v>24745</v>
      </c>
    </row>
    <row r="28" spans="1:18" ht="42.75" x14ac:dyDescent="0.5">
      <c r="A28" s="7" t="s">
        <v>18</v>
      </c>
      <c r="B28" s="8" t="s">
        <v>19</v>
      </c>
      <c r="C28" s="7" t="s">
        <v>20</v>
      </c>
      <c r="D28" s="8" t="s">
        <v>21</v>
      </c>
      <c r="E28" s="8" t="s">
        <v>22</v>
      </c>
      <c r="F28" s="18" t="s">
        <v>23</v>
      </c>
      <c r="G28" s="9" t="s">
        <v>132</v>
      </c>
      <c r="H28" s="10">
        <v>380000</v>
      </c>
      <c r="I28" s="25" t="s">
        <v>53</v>
      </c>
      <c r="J28" s="25" t="s">
        <v>41</v>
      </c>
      <c r="K28" s="24" t="s">
        <v>27</v>
      </c>
      <c r="L28" s="36">
        <v>330600</v>
      </c>
      <c r="M28" s="10">
        <v>330600</v>
      </c>
      <c r="N28" s="32" t="s">
        <v>133</v>
      </c>
      <c r="O28" s="9" t="s">
        <v>134</v>
      </c>
      <c r="P28" s="11" t="s">
        <v>135</v>
      </c>
      <c r="Q28" s="12">
        <v>24411</v>
      </c>
      <c r="R28" s="41">
        <v>24776</v>
      </c>
    </row>
    <row r="29" spans="1:18" ht="63.75" x14ac:dyDescent="0.5">
      <c r="A29" s="7" t="s">
        <v>18</v>
      </c>
      <c r="B29" s="8" t="s">
        <v>19</v>
      </c>
      <c r="C29" s="7" t="s">
        <v>20</v>
      </c>
      <c r="D29" s="8" t="s">
        <v>21</v>
      </c>
      <c r="E29" s="8" t="s">
        <v>22</v>
      </c>
      <c r="F29" s="8" t="s">
        <v>23</v>
      </c>
      <c r="G29" s="15" t="s">
        <v>136</v>
      </c>
      <c r="H29" s="14">
        <v>75000</v>
      </c>
      <c r="I29" s="27" t="s">
        <v>25</v>
      </c>
      <c r="J29" s="27" t="s">
        <v>41</v>
      </c>
      <c r="K29" s="22" t="s">
        <v>27</v>
      </c>
      <c r="L29" s="35">
        <v>73907.039999999994</v>
      </c>
      <c r="M29" s="14">
        <v>73907.039999999994</v>
      </c>
      <c r="N29" s="33" t="s">
        <v>28</v>
      </c>
      <c r="O29" s="15" t="s">
        <v>137</v>
      </c>
      <c r="P29" s="16" t="s">
        <v>138</v>
      </c>
      <c r="Q29" s="17">
        <v>24419</v>
      </c>
      <c r="R29" s="43">
        <v>24730</v>
      </c>
    </row>
    <row r="30" spans="1:18" ht="42.75" x14ac:dyDescent="0.5">
      <c r="A30" s="7" t="s">
        <v>18</v>
      </c>
      <c r="B30" s="8" t="s">
        <v>19</v>
      </c>
      <c r="C30" s="7" t="s">
        <v>20</v>
      </c>
      <c r="D30" s="8" t="s">
        <v>21</v>
      </c>
      <c r="E30" s="8" t="s">
        <v>22</v>
      </c>
      <c r="F30" s="18" t="s">
        <v>23</v>
      </c>
      <c r="G30" s="9" t="s">
        <v>139</v>
      </c>
      <c r="H30" s="10">
        <v>162000</v>
      </c>
      <c r="I30" s="25" t="s">
        <v>53</v>
      </c>
      <c r="J30" s="25" t="s">
        <v>41</v>
      </c>
      <c r="K30" s="24" t="s">
        <v>27</v>
      </c>
      <c r="L30" s="36">
        <v>301500</v>
      </c>
      <c r="M30" s="10">
        <v>160200</v>
      </c>
      <c r="N30" s="32" t="s">
        <v>140</v>
      </c>
      <c r="O30" s="9" t="s">
        <v>141</v>
      </c>
      <c r="P30" s="11" t="s">
        <v>142</v>
      </c>
      <c r="Q30" s="12">
        <v>24476</v>
      </c>
      <c r="R30" s="41">
        <v>24745</v>
      </c>
    </row>
    <row r="31" spans="1:18" ht="40.5" x14ac:dyDescent="0.5">
      <c r="A31" s="7" t="s">
        <v>18</v>
      </c>
      <c r="B31" s="8" t="s">
        <v>19</v>
      </c>
      <c r="C31" s="7" t="s">
        <v>20</v>
      </c>
      <c r="D31" s="8" t="s">
        <v>21</v>
      </c>
      <c r="E31" s="8" t="s">
        <v>22</v>
      </c>
      <c r="F31" s="8" t="s">
        <v>23</v>
      </c>
      <c r="G31" s="15" t="s">
        <v>143</v>
      </c>
      <c r="H31" s="14">
        <v>1279000</v>
      </c>
      <c r="I31" s="27" t="s">
        <v>53</v>
      </c>
      <c r="J31" s="27" t="s">
        <v>26</v>
      </c>
      <c r="K31" s="29" t="s">
        <v>144</v>
      </c>
      <c r="L31" s="37">
        <v>1279000</v>
      </c>
      <c r="M31" s="14">
        <v>1276000</v>
      </c>
      <c r="N31" s="33" t="s">
        <v>145</v>
      </c>
      <c r="O31" s="15" t="s">
        <v>146</v>
      </c>
      <c r="P31" s="16" t="s">
        <v>147</v>
      </c>
      <c r="Q31" s="17">
        <v>24483</v>
      </c>
      <c r="R31" s="43">
        <v>24543</v>
      </c>
    </row>
    <row r="32" spans="1:18" ht="84.75" x14ac:dyDescent="0.5">
      <c r="A32" s="7" t="s">
        <v>18</v>
      </c>
      <c r="B32" s="8" t="s">
        <v>19</v>
      </c>
      <c r="C32" s="7" t="s">
        <v>20</v>
      </c>
      <c r="D32" s="8" t="s">
        <v>21</v>
      </c>
      <c r="E32" s="8" t="s">
        <v>22</v>
      </c>
      <c r="F32" s="18" t="s">
        <v>23</v>
      </c>
      <c r="G32" s="9" t="s">
        <v>148</v>
      </c>
      <c r="H32" s="10">
        <v>400000</v>
      </c>
      <c r="I32" s="25" t="s">
        <v>25</v>
      </c>
      <c r="J32" s="25" t="s">
        <v>41</v>
      </c>
      <c r="K32" s="24" t="s">
        <v>27</v>
      </c>
      <c r="L32" s="36">
        <v>387000</v>
      </c>
      <c r="M32" s="10">
        <v>266000</v>
      </c>
      <c r="N32" s="32" t="s">
        <v>149</v>
      </c>
      <c r="O32" s="9" t="s">
        <v>150</v>
      </c>
      <c r="P32" s="11" t="s">
        <v>151</v>
      </c>
      <c r="Q32" s="12">
        <v>24494</v>
      </c>
      <c r="R32" s="43">
        <v>24734</v>
      </c>
    </row>
    <row r="33" spans="1:18" ht="42.75" x14ac:dyDescent="0.5">
      <c r="A33" s="7" t="s">
        <v>18</v>
      </c>
      <c r="B33" s="8" t="s">
        <v>19</v>
      </c>
      <c r="C33" s="7" t="s">
        <v>20</v>
      </c>
      <c r="D33" s="8" t="s">
        <v>21</v>
      </c>
      <c r="E33" s="8" t="s">
        <v>22</v>
      </c>
      <c r="F33" s="8" t="s">
        <v>23</v>
      </c>
      <c r="G33" s="15" t="s">
        <v>152</v>
      </c>
      <c r="H33" s="14">
        <v>450000</v>
      </c>
      <c r="I33" s="27" t="s">
        <v>25</v>
      </c>
      <c r="J33" s="27" t="s">
        <v>41</v>
      </c>
      <c r="K33" s="22" t="s">
        <v>27</v>
      </c>
      <c r="L33" s="37">
        <v>400000</v>
      </c>
      <c r="M33" s="14">
        <v>400000</v>
      </c>
      <c r="N33" s="33" t="s">
        <v>153</v>
      </c>
      <c r="O33" s="15" t="s">
        <v>154</v>
      </c>
      <c r="P33" s="16" t="s">
        <v>155</v>
      </c>
      <c r="Q33" s="17">
        <v>243641</v>
      </c>
      <c r="R33" s="43">
        <v>24585</v>
      </c>
    </row>
    <row r="34" spans="1:18" ht="42.75" x14ac:dyDescent="0.5">
      <c r="A34" s="7" t="s">
        <v>18</v>
      </c>
      <c r="B34" s="8" t="s">
        <v>19</v>
      </c>
      <c r="C34" s="7" t="s">
        <v>20</v>
      </c>
      <c r="D34" s="8" t="s">
        <v>21</v>
      </c>
      <c r="E34" s="8" t="s">
        <v>22</v>
      </c>
      <c r="F34" s="18" t="s">
        <v>23</v>
      </c>
      <c r="G34" s="9" t="s">
        <v>156</v>
      </c>
      <c r="H34" s="10">
        <v>2200000</v>
      </c>
      <c r="I34" s="25" t="s">
        <v>53</v>
      </c>
      <c r="J34" s="25" t="s">
        <v>41</v>
      </c>
      <c r="K34" s="31" t="s">
        <v>157</v>
      </c>
      <c r="L34" s="36">
        <v>2200000</v>
      </c>
      <c r="M34" s="10">
        <v>2200000</v>
      </c>
      <c r="N34" s="32" t="s">
        <v>158</v>
      </c>
      <c r="O34" s="9" t="s">
        <v>159</v>
      </c>
      <c r="P34" s="11" t="s">
        <v>160</v>
      </c>
      <c r="Q34" s="12">
        <v>24517</v>
      </c>
      <c r="R34" s="41">
        <v>24787</v>
      </c>
    </row>
    <row r="35" spans="1:18" ht="42.75" x14ac:dyDescent="0.5">
      <c r="A35" s="7" t="s">
        <v>18</v>
      </c>
      <c r="B35" s="8" t="s">
        <v>19</v>
      </c>
      <c r="C35" s="7" t="s">
        <v>20</v>
      </c>
      <c r="D35" s="8" t="s">
        <v>21</v>
      </c>
      <c r="E35" s="8" t="s">
        <v>22</v>
      </c>
      <c r="F35" s="8" t="s">
        <v>23</v>
      </c>
      <c r="G35" s="15" t="s">
        <v>161</v>
      </c>
      <c r="H35" s="14">
        <v>400000</v>
      </c>
      <c r="I35" s="27" t="s">
        <v>53</v>
      </c>
      <c r="J35" s="27" t="s">
        <v>41</v>
      </c>
      <c r="K35" s="22" t="s">
        <v>27</v>
      </c>
      <c r="L35" s="37">
        <v>399966</v>
      </c>
      <c r="M35" s="14">
        <v>399966</v>
      </c>
      <c r="N35" s="33" t="s">
        <v>162</v>
      </c>
      <c r="O35" s="21" t="s">
        <v>163</v>
      </c>
      <c r="P35" s="22" t="s">
        <v>164</v>
      </c>
      <c r="Q35" s="17">
        <v>24517</v>
      </c>
      <c r="R35" s="43">
        <v>24637</v>
      </c>
    </row>
    <row r="36" spans="1:18" ht="42.75" x14ac:dyDescent="0.5">
      <c r="A36" s="7" t="s">
        <v>18</v>
      </c>
      <c r="B36" s="8" t="s">
        <v>19</v>
      </c>
      <c r="C36" s="7" t="s">
        <v>20</v>
      </c>
      <c r="D36" s="8" t="s">
        <v>21</v>
      </c>
      <c r="E36" s="8" t="s">
        <v>22</v>
      </c>
      <c r="F36" s="18" t="s">
        <v>23</v>
      </c>
      <c r="G36" s="9" t="s">
        <v>165</v>
      </c>
      <c r="H36" s="10">
        <v>430000</v>
      </c>
      <c r="I36" s="25" t="s">
        <v>53</v>
      </c>
      <c r="J36" s="25" t="s">
        <v>41</v>
      </c>
      <c r="K36" s="24" t="s">
        <v>27</v>
      </c>
      <c r="L36" s="36">
        <v>428000</v>
      </c>
      <c r="M36" s="10">
        <v>428000</v>
      </c>
      <c r="N36" s="32" t="s">
        <v>166</v>
      </c>
      <c r="O36" s="23" t="s">
        <v>167</v>
      </c>
      <c r="P36" s="24" t="s">
        <v>168</v>
      </c>
      <c r="Q36" s="12">
        <v>24518</v>
      </c>
      <c r="R36" s="41">
        <v>24578</v>
      </c>
    </row>
    <row r="37" spans="1:18" ht="63.75" x14ac:dyDescent="0.5">
      <c r="A37" s="7" t="s">
        <v>18</v>
      </c>
      <c r="B37" s="8" t="s">
        <v>19</v>
      </c>
      <c r="C37" s="7" t="s">
        <v>20</v>
      </c>
      <c r="D37" s="8" t="s">
        <v>21</v>
      </c>
      <c r="E37" s="8" t="s">
        <v>22</v>
      </c>
      <c r="F37" s="8" t="s">
        <v>23</v>
      </c>
      <c r="G37" s="15" t="s">
        <v>169</v>
      </c>
      <c r="H37" s="14">
        <v>150000</v>
      </c>
      <c r="I37" s="27" t="s">
        <v>53</v>
      </c>
      <c r="J37" s="27" t="s">
        <v>41</v>
      </c>
      <c r="K37" s="29" t="s">
        <v>170</v>
      </c>
      <c r="L37" s="14">
        <v>150000</v>
      </c>
      <c r="M37" s="14">
        <v>150000</v>
      </c>
      <c r="N37" s="33" t="s">
        <v>171</v>
      </c>
      <c r="O37" s="21" t="s">
        <v>172</v>
      </c>
      <c r="P37" s="22" t="s">
        <v>173</v>
      </c>
      <c r="Q37" s="17">
        <v>24522</v>
      </c>
      <c r="R37" s="43">
        <v>24762</v>
      </c>
    </row>
    <row r="38" spans="1:18" ht="42.75" x14ac:dyDescent="0.5">
      <c r="A38" s="7" t="s">
        <v>18</v>
      </c>
      <c r="B38" s="8" t="s">
        <v>19</v>
      </c>
      <c r="C38" s="7" t="s">
        <v>20</v>
      </c>
      <c r="D38" s="8" t="s">
        <v>21</v>
      </c>
      <c r="E38" s="8" t="s">
        <v>22</v>
      </c>
      <c r="F38" s="18" t="s">
        <v>23</v>
      </c>
      <c r="G38" s="9" t="s">
        <v>174</v>
      </c>
      <c r="H38" s="10">
        <v>150000</v>
      </c>
      <c r="I38" s="25" t="s">
        <v>53</v>
      </c>
      <c r="J38" s="25" t="s">
        <v>41</v>
      </c>
      <c r="K38" s="31" t="s">
        <v>170</v>
      </c>
      <c r="L38" s="10">
        <v>150000</v>
      </c>
      <c r="M38" s="10">
        <v>150000</v>
      </c>
      <c r="N38" s="32" t="s">
        <v>175</v>
      </c>
      <c r="O38" s="23" t="s">
        <v>176</v>
      </c>
      <c r="P38" s="24" t="s">
        <v>177</v>
      </c>
      <c r="Q38" s="12">
        <v>24522</v>
      </c>
      <c r="R38" s="41">
        <v>24762</v>
      </c>
    </row>
    <row r="39" spans="1:18" ht="42.75" x14ac:dyDescent="0.5">
      <c r="A39" s="7" t="s">
        <v>18</v>
      </c>
      <c r="B39" s="8" t="s">
        <v>19</v>
      </c>
      <c r="C39" s="7" t="s">
        <v>20</v>
      </c>
      <c r="D39" s="8" t="s">
        <v>21</v>
      </c>
      <c r="E39" s="8" t="s">
        <v>22</v>
      </c>
      <c r="F39" s="8" t="s">
        <v>23</v>
      </c>
      <c r="G39" s="15" t="s">
        <v>178</v>
      </c>
      <c r="H39" s="14">
        <v>150000</v>
      </c>
      <c r="I39" s="27" t="s">
        <v>53</v>
      </c>
      <c r="J39" s="27" t="s">
        <v>41</v>
      </c>
      <c r="K39" s="29" t="s">
        <v>170</v>
      </c>
      <c r="L39" s="14">
        <v>150000</v>
      </c>
      <c r="M39" s="14">
        <v>150000</v>
      </c>
      <c r="N39" s="33" t="s">
        <v>179</v>
      </c>
      <c r="O39" s="21" t="s">
        <v>180</v>
      </c>
      <c r="P39" s="22" t="s">
        <v>181</v>
      </c>
      <c r="Q39" s="17">
        <v>24522</v>
      </c>
      <c r="R39" s="43">
        <v>24762</v>
      </c>
    </row>
    <row r="40" spans="1:18" ht="63.75" x14ac:dyDescent="0.5">
      <c r="A40" s="7" t="s">
        <v>18</v>
      </c>
      <c r="B40" s="8" t="s">
        <v>19</v>
      </c>
      <c r="C40" s="7" t="s">
        <v>20</v>
      </c>
      <c r="D40" s="8" t="s">
        <v>21</v>
      </c>
      <c r="E40" s="8" t="s">
        <v>22</v>
      </c>
      <c r="F40" s="18" t="s">
        <v>23</v>
      </c>
      <c r="G40" s="9" t="s">
        <v>182</v>
      </c>
      <c r="H40" s="10">
        <v>150000</v>
      </c>
      <c r="I40" s="25" t="s">
        <v>53</v>
      </c>
      <c r="J40" s="25" t="s">
        <v>41</v>
      </c>
      <c r="K40" s="31" t="s">
        <v>170</v>
      </c>
      <c r="L40" s="10">
        <v>150000</v>
      </c>
      <c r="M40" s="10">
        <v>150000</v>
      </c>
      <c r="N40" s="32" t="s">
        <v>183</v>
      </c>
      <c r="O40" s="23" t="s">
        <v>184</v>
      </c>
      <c r="P40" s="24" t="s">
        <v>185</v>
      </c>
      <c r="Q40" s="12">
        <v>24522</v>
      </c>
      <c r="R40" s="41">
        <v>24762</v>
      </c>
    </row>
    <row r="41" spans="1:18" ht="42.75" x14ac:dyDescent="0.5">
      <c r="A41" s="7" t="s">
        <v>18</v>
      </c>
      <c r="B41" s="8" t="s">
        <v>19</v>
      </c>
      <c r="C41" s="7" t="s">
        <v>20</v>
      </c>
      <c r="D41" s="8" t="s">
        <v>21</v>
      </c>
      <c r="E41" s="8" t="s">
        <v>22</v>
      </c>
      <c r="F41" s="8" t="s">
        <v>23</v>
      </c>
      <c r="G41" s="15" t="s">
        <v>186</v>
      </c>
      <c r="H41" s="14">
        <v>150000</v>
      </c>
      <c r="I41" s="27" t="s">
        <v>53</v>
      </c>
      <c r="J41" s="27" t="s">
        <v>41</v>
      </c>
      <c r="K41" s="29" t="s">
        <v>170</v>
      </c>
      <c r="L41" s="14">
        <v>150000</v>
      </c>
      <c r="M41" s="14">
        <v>150000</v>
      </c>
      <c r="N41" s="33" t="s">
        <v>187</v>
      </c>
      <c r="O41" s="21" t="s">
        <v>188</v>
      </c>
      <c r="P41" s="22" t="s">
        <v>189</v>
      </c>
      <c r="Q41" s="17">
        <v>24522</v>
      </c>
      <c r="R41" s="43">
        <v>24762</v>
      </c>
    </row>
    <row r="42" spans="1:18" ht="42.75" x14ac:dyDescent="0.5">
      <c r="A42" s="7" t="s">
        <v>18</v>
      </c>
      <c r="B42" s="8" t="s">
        <v>19</v>
      </c>
      <c r="C42" s="7" t="s">
        <v>20</v>
      </c>
      <c r="D42" s="8" t="s">
        <v>21</v>
      </c>
      <c r="E42" s="8" t="s">
        <v>22</v>
      </c>
      <c r="F42" s="18" t="s">
        <v>23</v>
      </c>
      <c r="G42" s="9" t="s">
        <v>190</v>
      </c>
      <c r="H42" s="10">
        <v>600000</v>
      </c>
      <c r="I42" s="25" t="s">
        <v>53</v>
      </c>
      <c r="J42" s="25" t="s">
        <v>41</v>
      </c>
      <c r="K42" s="31" t="s">
        <v>157</v>
      </c>
      <c r="L42" s="36">
        <v>550000</v>
      </c>
      <c r="M42" s="10">
        <v>550000</v>
      </c>
      <c r="N42" s="32" t="s">
        <v>191</v>
      </c>
      <c r="O42" s="23" t="s">
        <v>192</v>
      </c>
      <c r="P42" s="24" t="s">
        <v>193</v>
      </c>
      <c r="Q42" s="12">
        <v>24530</v>
      </c>
      <c r="R42" s="41">
        <v>24739</v>
      </c>
    </row>
    <row r="43" spans="1:18" ht="42.75" x14ac:dyDescent="0.5">
      <c r="A43" s="7" t="s">
        <v>18</v>
      </c>
      <c r="B43" s="8" t="s">
        <v>19</v>
      </c>
      <c r="C43" s="7" t="s">
        <v>20</v>
      </c>
      <c r="D43" s="8" t="s">
        <v>21</v>
      </c>
      <c r="E43" s="8" t="s">
        <v>22</v>
      </c>
      <c r="F43" s="8" t="s">
        <v>23</v>
      </c>
      <c r="G43" s="15" t="s">
        <v>194</v>
      </c>
      <c r="H43" s="14">
        <v>1300000</v>
      </c>
      <c r="I43" s="27" t="s">
        <v>53</v>
      </c>
      <c r="J43" s="27" t="s">
        <v>41</v>
      </c>
      <c r="K43" s="29" t="s">
        <v>144</v>
      </c>
      <c r="L43" s="37">
        <v>1478500</v>
      </c>
      <c r="M43" s="14">
        <v>1260888</v>
      </c>
      <c r="N43" s="33" t="s">
        <v>195</v>
      </c>
      <c r="O43" s="21" t="s">
        <v>196</v>
      </c>
      <c r="P43" s="22" t="s">
        <v>197</v>
      </c>
      <c r="Q43" s="17">
        <v>243678</v>
      </c>
      <c r="R43" s="43">
        <v>24802</v>
      </c>
    </row>
    <row r="44" spans="1:18" ht="42.75" x14ac:dyDescent="0.5">
      <c r="A44" s="7" t="s">
        <v>18</v>
      </c>
      <c r="B44" s="8" t="s">
        <v>19</v>
      </c>
      <c r="C44" s="7" t="s">
        <v>20</v>
      </c>
      <c r="D44" s="8" t="s">
        <v>21</v>
      </c>
      <c r="E44" s="8" t="s">
        <v>22</v>
      </c>
      <c r="F44" s="18" t="s">
        <v>23</v>
      </c>
      <c r="G44" s="9" t="s">
        <v>198</v>
      </c>
      <c r="H44" s="10">
        <v>150000</v>
      </c>
      <c r="I44" s="25" t="s">
        <v>53</v>
      </c>
      <c r="J44" s="25" t="s">
        <v>41</v>
      </c>
      <c r="K44" s="31" t="s">
        <v>170</v>
      </c>
      <c r="L44" s="36">
        <v>150000</v>
      </c>
      <c r="M44" s="10">
        <v>150000</v>
      </c>
      <c r="N44" s="32" t="s">
        <v>199</v>
      </c>
      <c r="O44" s="9" t="s">
        <v>200</v>
      </c>
      <c r="P44" s="24" t="s">
        <v>201</v>
      </c>
      <c r="Q44" s="12">
        <v>24544</v>
      </c>
      <c r="R44" s="43">
        <v>24784</v>
      </c>
    </row>
    <row r="45" spans="1:18" ht="63.75" x14ac:dyDescent="0.5">
      <c r="A45" s="7" t="s">
        <v>18</v>
      </c>
      <c r="B45" s="8" t="s">
        <v>19</v>
      </c>
      <c r="C45" s="7" t="s">
        <v>20</v>
      </c>
      <c r="D45" s="8" t="s">
        <v>21</v>
      </c>
      <c r="E45" s="8" t="s">
        <v>22</v>
      </c>
      <c r="F45" s="8" t="s">
        <v>23</v>
      </c>
      <c r="G45" s="15" t="s">
        <v>202</v>
      </c>
      <c r="H45" s="14">
        <v>150000</v>
      </c>
      <c r="I45" s="27" t="s">
        <v>53</v>
      </c>
      <c r="J45" s="27" t="s">
        <v>41</v>
      </c>
      <c r="K45" s="29" t="s">
        <v>170</v>
      </c>
      <c r="L45" s="37">
        <v>150000</v>
      </c>
      <c r="M45" s="14">
        <v>150000</v>
      </c>
      <c r="N45" s="33" t="s">
        <v>203</v>
      </c>
      <c r="O45" s="15" t="s">
        <v>204</v>
      </c>
      <c r="P45" s="22" t="s">
        <v>205</v>
      </c>
      <c r="Q45" s="17">
        <v>24544</v>
      </c>
      <c r="R45" s="43">
        <v>24784</v>
      </c>
    </row>
    <row r="46" spans="1:18" ht="63.75" x14ac:dyDescent="0.5">
      <c r="A46" s="7" t="s">
        <v>18</v>
      </c>
      <c r="B46" s="8" t="s">
        <v>19</v>
      </c>
      <c r="C46" s="7" t="s">
        <v>20</v>
      </c>
      <c r="D46" s="8" t="s">
        <v>21</v>
      </c>
      <c r="E46" s="8" t="s">
        <v>22</v>
      </c>
      <c r="F46" s="18" t="s">
        <v>23</v>
      </c>
      <c r="G46" s="9" t="s">
        <v>206</v>
      </c>
      <c r="H46" s="10">
        <v>200000</v>
      </c>
      <c r="I46" s="25" t="s">
        <v>25</v>
      </c>
      <c r="J46" s="25" t="s">
        <v>41</v>
      </c>
      <c r="K46" s="24" t="s">
        <v>27</v>
      </c>
      <c r="L46" s="36">
        <v>198000</v>
      </c>
      <c r="M46" s="10">
        <v>198000</v>
      </c>
      <c r="N46" s="32" t="s">
        <v>207</v>
      </c>
      <c r="O46" s="23" t="s">
        <v>208</v>
      </c>
      <c r="P46" s="24" t="s">
        <v>209</v>
      </c>
      <c r="Q46" s="12">
        <v>24545</v>
      </c>
      <c r="R46" s="41">
        <v>24665</v>
      </c>
    </row>
    <row r="47" spans="1:18" ht="63.75" x14ac:dyDescent="0.5">
      <c r="A47" s="7" t="s">
        <v>18</v>
      </c>
      <c r="B47" s="8" t="s">
        <v>19</v>
      </c>
      <c r="C47" s="7" t="s">
        <v>20</v>
      </c>
      <c r="D47" s="8" t="s">
        <v>21</v>
      </c>
      <c r="E47" s="8" t="s">
        <v>22</v>
      </c>
      <c r="F47" s="8" t="s">
        <v>23</v>
      </c>
      <c r="G47" s="15" t="s">
        <v>210</v>
      </c>
      <c r="H47" s="14">
        <v>450000</v>
      </c>
      <c r="I47" s="27" t="s">
        <v>53</v>
      </c>
      <c r="J47" s="27" t="s">
        <v>41</v>
      </c>
      <c r="K47" s="29" t="s">
        <v>170</v>
      </c>
      <c r="L47" s="35">
        <v>450000</v>
      </c>
      <c r="M47" s="14">
        <v>450000</v>
      </c>
      <c r="N47" s="33" t="s">
        <v>211</v>
      </c>
      <c r="O47" s="21" t="s">
        <v>212</v>
      </c>
      <c r="P47" s="22" t="s">
        <v>213</v>
      </c>
      <c r="Q47" s="17">
        <v>24551</v>
      </c>
      <c r="R47" s="43">
        <v>24791</v>
      </c>
    </row>
    <row r="48" spans="1:18" ht="42.75" x14ac:dyDescent="0.5">
      <c r="A48" s="7" t="s">
        <v>18</v>
      </c>
      <c r="B48" s="8" t="s">
        <v>19</v>
      </c>
      <c r="C48" s="7" t="s">
        <v>20</v>
      </c>
      <c r="D48" s="8" t="s">
        <v>21</v>
      </c>
      <c r="E48" s="8" t="s">
        <v>22</v>
      </c>
      <c r="F48" s="18" t="s">
        <v>23</v>
      </c>
      <c r="G48" s="9" t="s">
        <v>214</v>
      </c>
      <c r="H48" s="10">
        <v>490000</v>
      </c>
      <c r="I48" s="25" t="s">
        <v>53</v>
      </c>
      <c r="J48" s="25" t="s">
        <v>41</v>
      </c>
      <c r="K48" s="24" t="s">
        <v>27</v>
      </c>
      <c r="L48" s="34">
        <v>489000</v>
      </c>
      <c r="M48" s="10">
        <v>489000</v>
      </c>
      <c r="N48" s="32" t="s">
        <v>215</v>
      </c>
      <c r="O48" s="23" t="s">
        <v>216</v>
      </c>
      <c r="P48" s="24" t="s">
        <v>217</v>
      </c>
      <c r="Q48" s="12">
        <v>24557</v>
      </c>
      <c r="R48" s="41">
        <v>24617</v>
      </c>
    </row>
    <row r="49" spans="1:6" x14ac:dyDescent="0.5">
      <c r="A49" s="3"/>
      <c r="B49" s="4"/>
      <c r="C49" s="3"/>
      <c r="D49" s="4"/>
      <c r="E49" s="4"/>
      <c r="F49" s="4"/>
    </row>
    <row r="50" spans="1:6" x14ac:dyDescent="0.5">
      <c r="A50" s="3"/>
      <c r="B50" s="4"/>
      <c r="C50" s="3"/>
      <c r="D50" s="4"/>
      <c r="E50" s="4"/>
      <c r="F50" s="4"/>
    </row>
    <row r="51" spans="1:6" x14ac:dyDescent="0.5">
      <c r="A51" s="3"/>
      <c r="B51" s="4"/>
      <c r="C51" s="3"/>
      <c r="D51" s="4"/>
      <c r="E51" s="4"/>
      <c r="F51" s="4"/>
    </row>
    <row r="52" spans="1:6" x14ac:dyDescent="0.5">
      <c r="A52" s="3"/>
      <c r="B52" s="4"/>
      <c r="C52" s="3"/>
      <c r="D52" s="4"/>
      <c r="E52" s="4"/>
      <c r="F52" s="4"/>
    </row>
    <row r="53" spans="1:6" x14ac:dyDescent="0.5">
      <c r="A53" s="3"/>
      <c r="B53" s="4"/>
      <c r="C53" s="3"/>
      <c r="D53" s="4"/>
      <c r="E53" s="4"/>
      <c r="F53" s="4"/>
    </row>
    <row r="54" spans="1:6" x14ac:dyDescent="0.5">
      <c r="A54" s="3"/>
      <c r="B54" s="4"/>
      <c r="C54" s="3"/>
      <c r="D54" s="4"/>
      <c r="E54" s="4"/>
      <c r="F54" s="4"/>
    </row>
    <row r="55" spans="1:6" x14ac:dyDescent="0.5">
      <c r="A55" s="3"/>
      <c r="B55" s="4"/>
      <c r="C55" s="3"/>
      <c r="D55" s="4"/>
      <c r="E55" s="4"/>
      <c r="F55" s="4"/>
    </row>
    <row r="56" spans="1:6" x14ac:dyDescent="0.5">
      <c r="A56" s="3"/>
      <c r="B56" s="4"/>
      <c r="C56" s="3"/>
      <c r="D56" s="4"/>
      <c r="E56" s="4"/>
      <c r="F56" s="4"/>
    </row>
    <row r="57" spans="1:6" x14ac:dyDescent="0.5">
      <c r="A57" s="3"/>
      <c r="B57" s="4"/>
      <c r="C57" s="3"/>
      <c r="D57" s="4"/>
      <c r="E57" s="4"/>
      <c r="F57" s="4"/>
    </row>
    <row r="58" spans="1:6" x14ac:dyDescent="0.5">
      <c r="A58" s="3"/>
      <c r="B58" s="4"/>
      <c r="C58" s="3"/>
      <c r="D58" s="4"/>
      <c r="E58" s="4"/>
      <c r="F58" s="4"/>
    </row>
    <row r="59" spans="1:6" x14ac:dyDescent="0.5">
      <c r="A59" s="3"/>
      <c r="B59" s="4"/>
      <c r="C59" s="3"/>
      <c r="D59" s="4"/>
      <c r="E59" s="4"/>
      <c r="F59" s="4"/>
    </row>
    <row r="60" spans="1:6" x14ac:dyDescent="0.5">
      <c r="A60" s="3"/>
      <c r="B60" s="4"/>
      <c r="C60" s="3"/>
      <c r="D60" s="4"/>
      <c r="E60" s="4"/>
      <c r="F60" s="4"/>
    </row>
    <row r="61" spans="1:6" x14ac:dyDescent="0.5">
      <c r="A61" s="3"/>
      <c r="B61" s="4"/>
      <c r="C61" s="3"/>
      <c r="D61" s="4"/>
      <c r="E61" s="4"/>
      <c r="F61" s="4"/>
    </row>
    <row r="62" spans="1:6" x14ac:dyDescent="0.5">
      <c r="A62" s="3"/>
      <c r="B62" s="4"/>
      <c r="C62" s="3"/>
      <c r="D62" s="4"/>
      <c r="E62" s="4"/>
      <c r="F62" s="4"/>
    </row>
    <row r="63" spans="1:6" x14ac:dyDescent="0.5">
      <c r="A63" s="3"/>
      <c r="B63" s="4"/>
      <c r="C63" s="3"/>
      <c r="D63" s="4"/>
      <c r="E63" s="4"/>
      <c r="F63" s="4"/>
    </row>
    <row r="64" spans="1:6" x14ac:dyDescent="0.5">
      <c r="A64" s="3"/>
      <c r="B64" s="4"/>
      <c r="C64" s="3"/>
      <c r="D64" s="4"/>
      <c r="E64" s="4"/>
      <c r="F64" s="4"/>
    </row>
    <row r="65" spans="1:6" x14ac:dyDescent="0.5">
      <c r="A65" s="3"/>
      <c r="B65" s="4"/>
      <c r="C65" s="3"/>
      <c r="D65" s="4"/>
      <c r="E65" s="4"/>
      <c r="F65" s="4"/>
    </row>
    <row r="66" spans="1:6" x14ac:dyDescent="0.5">
      <c r="A66" s="3"/>
      <c r="B66" s="4"/>
      <c r="C66" s="3"/>
      <c r="D66" s="4"/>
      <c r="E66" s="4"/>
      <c r="F66" s="4"/>
    </row>
    <row r="67" spans="1:6" x14ac:dyDescent="0.5">
      <c r="A67" s="3"/>
      <c r="B67" s="4"/>
      <c r="C67" s="3"/>
      <c r="D67" s="4"/>
      <c r="E67" s="4"/>
      <c r="F67" s="4"/>
    </row>
    <row r="68" spans="1:6" x14ac:dyDescent="0.5">
      <c r="A68" s="3"/>
      <c r="B68" s="4"/>
      <c r="C68" s="3"/>
      <c r="D68" s="4"/>
      <c r="E68" s="4"/>
      <c r="F68" s="4"/>
    </row>
    <row r="69" spans="1:6" x14ac:dyDescent="0.5">
      <c r="A69" s="3"/>
      <c r="B69" s="4"/>
      <c r="C69" s="3"/>
      <c r="D69" s="4"/>
      <c r="E69" s="4"/>
      <c r="F69" s="4"/>
    </row>
    <row r="70" spans="1:6" x14ac:dyDescent="0.5">
      <c r="A70" s="3"/>
      <c r="B70" s="4"/>
      <c r="C70" s="3"/>
      <c r="D70" s="4"/>
      <c r="E70" s="4"/>
      <c r="F70" s="4"/>
    </row>
    <row r="71" spans="1:6" x14ac:dyDescent="0.5">
      <c r="A71" s="3"/>
      <c r="B71" s="4"/>
      <c r="C71" s="3"/>
      <c r="D71" s="4"/>
      <c r="E71" s="4"/>
      <c r="F71" s="4"/>
    </row>
    <row r="72" spans="1:6" x14ac:dyDescent="0.5">
      <c r="A72" s="3"/>
      <c r="B72" s="4"/>
      <c r="C72" s="3"/>
      <c r="D72" s="4"/>
      <c r="E72" s="4"/>
      <c r="F72" s="4"/>
    </row>
    <row r="73" spans="1:6" x14ac:dyDescent="0.5">
      <c r="A73" s="3"/>
      <c r="B73" s="4"/>
      <c r="C73" s="3"/>
      <c r="D73" s="4"/>
      <c r="E73" s="4"/>
      <c r="F73" s="4"/>
    </row>
  </sheetData>
  <phoneticPr fontId="1" type="noConversion"/>
  <dataValidations count="3">
    <dataValidation type="list" allowBlank="1" showInputMessage="1" showErrorMessage="1" sqref="I2 I4 I6" xr:uid="{00000000-0002-0000-0000-000000000000}">
      <formula1>"พ.ร.บ. งบประมาณรายจ่าย, อื่น ๆ"</formula1>
    </dataValidation>
    <dataValidation type="list" allowBlank="1" showInputMessage="1" showErrorMessage="1" sqref="J2" xr:uid="{00000000-0002-0000-0000-000001000000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" xr:uid="{00000000-0002-0000-0000-000002000000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scale="21" orientation="landscape" r:id="rId1"/>
  <rowBreaks count="1" manualBreakCount="1">
    <brk id="48" max="16383" man="1"/>
  </rowBreak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8"/>
  <sheetViews>
    <sheetView topLeftCell="A66" workbookViewId="0">
      <selection sqref="A1:C65536"/>
    </sheetView>
  </sheetViews>
  <sheetFormatPr defaultRowHeight="14.25" x14ac:dyDescent="0.15"/>
  <sheetData>
    <row r="1" spans="1:3" ht="27" x14ac:dyDescent="0.55000000000000004">
      <c r="A1" s="1" t="s">
        <v>218</v>
      </c>
      <c r="B1" s="1" t="s">
        <v>219</v>
      </c>
      <c r="C1" s="1" t="s">
        <v>220</v>
      </c>
    </row>
    <row r="2" spans="1:3" ht="27" x14ac:dyDescent="0.55000000000000004">
      <c r="A2" s="1" t="s">
        <v>221</v>
      </c>
      <c r="B2" s="1" t="s">
        <v>222</v>
      </c>
      <c r="C2" s="1" t="s">
        <v>23</v>
      </c>
    </row>
    <row r="3" spans="1:3" ht="27" x14ac:dyDescent="0.55000000000000004">
      <c r="A3" s="1" t="s">
        <v>223</v>
      </c>
      <c r="B3" s="1" t="s">
        <v>5</v>
      </c>
      <c r="C3" s="1" t="s">
        <v>224</v>
      </c>
    </row>
    <row r="4" spans="1:3" ht="27" x14ac:dyDescent="0.55000000000000004">
      <c r="A4" s="1" t="s">
        <v>225</v>
      </c>
      <c r="B4" s="1" t="s">
        <v>226</v>
      </c>
      <c r="C4" s="1" t="s">
        <v>227</v>
      </c>
    </row>
    <row r="5" spans="1:3" ht="27" x14ac:dyDescent="0.55000000000000004">
      <c r="A5" s="1" t="s">
        <v>228</v>
      </c>
      <c r="B5" s="1" t="s">
        <v>229</v>
      </c>
      <c r="C5" s="1" t="s">
        <v>230</v>
      </c>
    </row>
    <row r="6" spans="1:3" ht="27" x14ac:dyDescent="0.55000000000000004">
      <c r="A6" s="1" t="s">
        <v>231</v>
      </c>
      <c r="B6" s="1" t="s">
        <v>232</v>
      </c>
      <c r="C6" s="1" t="s">
        <v>233</v>
      </c>
    </row>
    <row r="7" spans="1:3" ht="27" x14ac:dyDescent="0.55000000000000004">
      <c r="A7" s="1" t="s">
        <v>234</v>
      </c>
      <c r="B7" s="1" t="s">
        <v>235</v>
      </c>
      <c r="C7" s="1" t="s">
        <v>236</v>
      </c>
    </row>
    <row r="8" spans="1:3" ht="27" x14ac:dyDescent="0.55000000000000004">
      <c r="A8" s="1" t="s">
        <v>237</v>
      </c>
      <c r="B8" s="1" t="s">
        <v>238</v>
      </c>
      <c r="C8" s="1" t="s">
        <v>239</v>
      </c>
    </row>
    <row r="9" spans="1:3" ht="27" x14ac:dyDescent="0.55000000000000004">
      <c r="A9" s="1" t="s">
        <v>240</v>
      </c>
      <c r="B9" s="1" t="s">
        <v>241</v>
      </c>
      <c r="C9" s="1" t="s">
        <v>242</v>
      </c>
    </row>
    <row r="10" spans="1:3" ht="27" x14ac:dyDescent="0.55000000000000004">
      <c r="A10" s="1" t="s">
        <v>243</v>
      </c>
      <c r="B10" s="1" t="s">
        <v>244</v>
      </c>
      <c r="C10" s="1" t="s">
        <v>245</v>
      </c>
    </row>
    <row r="11" spans="1:3" ht="27" x14ac:dyDescent="0.55000000000000004">
      <c r="A11" s="1" t="s">
        <v>246</v>
      </c>
      <c r="B11" s="1" t="s">
        <v>247</v>
      </c>
      <c r="C11" s="1" t="s">
        <v>248</v>
      </c>
    </row>
    <row r="12" spans="1:3" ht="27" x14ac:dyDescent="0.55000000000000004">
      <c r="A12" s="1" t="s">
        <v>249</v>
      </c>
      <c r="B12" s="1" t="s">
        <v>250</v>
      </c>
      <c r="C12" s="1" t="s">
        <v>251</v>
      </c>
    </row>
    <row r="13" spans="1:3" ht="27" x14ac:dyDescent="0.55000000000000004">
      <c r="A13" s="1" t="s">
        <v>252</v>
      </c>
      <c r="B13" s="1" t="s">
        <v>253</v>
      </c>
      <c r="C13" s="1" t="s">
        <v>254</v>
      </c>
    </row>
    <row r="14" spans="1:3" ht="27" x14ac:dyDescent="0.55000000000000004">
      <c r="A14" s="1" t="s">
        <v>255</v>
      </c>
      <c r="B14" s="1" t="s">
        <v>256</v>
      </c>
      <c r="C14" s="1" t="s">
        <v>257</v>
      </c>
    </row>
    <row r="15" spans="1:3" ht="27" x14ac:dyDescent="0.55000000000000004">
      <c r="A15" s="1" t="s">
        <v>258</v>
      </c>
      <c r="B15" s="1" t="s">
        <v>259</v>
      </c>
      <c r="C15" s="1" t="s">
        <v>260</v>
      </c>
    </row>
    <row r="16" spans="1:3" ht="27" x14ac:dyDescent="0.55000000000000004">
      <c r="A16" s="1" t="s">
        <v>261</v>
      </c>
      <c r="B16" s="1" t="s">
        <v>262</v>
      </c>
      <c r="C16" s="1" t="s">
        <v>263</v>
      </c>
    </row>
    <row r="17" spans="1:3" ht="27" x14ac:dyDescent="0.55000000000000004">
      <c r="A17" s="1" t="s">
        <v>264</v>
      </c>
      <c r="B17" s="1" t="s">
        <v>19</v>
      </c>
      <c r="C17" s="1" t="s">
        <v>265</v>
      </c>
    </row>
    <row r="18" spans="1:3" ht="27" x14ac:dyDescent="0.55000000000000004">
      <c r="A18" s="1" t="s">
        <v>266</v>
      </c>
      <c r="C18" s="1" t="s">
        <v>267</v>
      </c>
    </row>
    <row r="19" spans="1:3" ht="27" x14ac:dyDescent="0.55000000000000004">
      <c r="A19" s="1" t="s">
        <v>268</v>
      </c>
      <c r="C19" s="1" t="s">
        <v>269</v>
      </c>
    </row>
    <row r="20" spans="1:3" ht="27" x14ac:dyDescent="0.55000000000000004">
      <c r="A20" s="1" t="s">
        <v>270</v>
      </c>
      <c r="C20" s="1" t="s">
        <v>271</v>
      </c>
    </row>
    <row r="21" spans="1:3" ht="27" x14ac:dyDescent="0.55000000000000004">
      <c r="A21" s="1" t="s">
        <v>272</v>
      </c>
      <c r="C21" s="1" t="s">
        <v>273</v>
      </c>
    </row>
    <row r="22" spans="1:3" ht="27" x14ac:dyDescent="0.55000000000000004">
      <c r="C22" s="1" t="s">
        <v>274</v>
      </c>
    </row>
    <row r="23" spans="1:3" ht="27" x14ac:dyDescent="0.55000000000000004">
      <c r="C23" s="1" t="s">
        <v>275</v>
      </c>
    </row>
    <row r="24" spans="1:3" ht="27" x14ac:dyDescent="0.55000000000000004">
      <c r="C24" s="1" t="s">
        <v>276</v>
      </c>
    </row>
    <row r="25" spans="1:3" ht="27" x14ac:dyDescent="0.55000000000000004">
      <c r="C25" s="1" t="s">
        <v>277</v>
      </c>
    </row>
    <row r="26" spans="1:3" ht="27" x14ac:dyDescent="0.55000000000000004">
      <c r="C26" s="1" t="s">
        <v>278</v>
      </c>
    </row>
    <row r="27" spans="1:3" ht="27" x14ac:dyDescent="0.55000000000000004">
      <c r="C27" s="1" t="s">
        <v>279</v>
      </c>
    </row>
    <row r="28" spans="1:3" ht="27" x14ac:dyDescent="0.55000000000000004">
      <c r="C28" s="1" t="s">
        <v>280</v>
      </c>
    </row>
    <row r="29" spans="1:3" ht="27" x14ac:dyDescent="0.55000000000000004">
      <c r="C29" s="1" t="s">
        <v>281</v>
      </c>
    </row>
    <row r="30" spans="1:3" ht="27" x14ac:dyDescent="0.55000000000000004">
      <c r="C30" s="1" t="s">
        <v>282</v>
      </c>
    </row>
    <row r="31" spans="1:3" ht="27" x14ac:dyDescent="0.55000000000000004">
      <c r="C31" s="1" t="s">
        <v>283</v>
      </c>
    </row>
    <row r="32" spans="1:3" ht="27" x14ac:dyDescent="0.55000000000000004">
      <c r="C32" s="1" t="s">
        <v>284</v>
      </c>
    </row>
    <row r="33" spans="3:3" ht="27" x14ac:dyDescent="0.55000000000000004">
      <c r="C33" s="1" t="s">
        <v>285</v>
      </c>
    </row>
    <row r="34" spans="3:3" ht="27" x14ac:dyDescent="0.55000000000000004">
      <c r="C34" s="1" t="s">
        <v>286</v>
      </c>
    </row>
    <row r="35" spans="3:3" ht="27" x14ac:dyDescent="0.55000000000000004">
      <c r="C35" s="1" t="s">
        <v>287</v>
      </c>
    </row>
    <row r="36" spans="3:3" ht="27" x14ac:dyDescent="0.55000000000000004">
      <c r="C36" s="1" t="s">
        <v>288</v>
      </c>
    </row>
    <row r="37" spans="3:3" ht="27" x14ac:dyDescent="0.55000000000000004">
      <c r="C37" s="1" t="s">
        <v>289</v>
      </c>
    </row>
    <row r="38" spans="3:3" ht="27" x14ac:dyDescent="0.55000000000000004">
      <c r="C38" s="1" t="s">
        <v>290</v>
      </c>
    </row>
    <row r="39" spans="3:3" ht="27" x14ac:dyDescent="0.55000000000000004">
      <c r="C39" s="1" t="s">
        <v>291</v>
      </c>
    </row>
    <row r="40" spans="3:3" ht="27" x14ac:dyDescent="0.55000000000000004">
      <c r="C40" s="1" t="s">
        <v>292</v>
      </c>
    </row>
    <row r="41" spans="3:3" ht="27" x14ac:dyDescent="0.55000000000000004">
      <c r="C41" s="1" t="s">
        <v>293</v>
      </c>
    </row>
    <row r="42" spans="3:3" ht="27" x14ac:dyDescent="0.55000000000000004">
      <c r="C42" s="1" t="s">
        <v>294</v>
      </c>
    </row>
    <row r="43" spans="3:3" ht="27" x14ac:dyDescent="0.55000000000000004">
      <c r="C43" s="1" t="s">
        <v>295</v>
      </c>
    </row>
    <row r="44" spans="3:3" ht="27" x14ac:dyDescent="0.55000000000000004">
      <c r="C44" s="1" t="s">
        <v>296</v>
      </c>
    </row>
    <row r="45" spans="3:3" ht="27" x14ac:dyDescent="0.55000000000000004">
      <c r="C45" s="1" t="s">
        <v>297</v>
      </c>
    </row>
    <row r="46" spans="3:3" ht="27" x14ac:dyDescent="0.55000000000000004">
      <c r="C46" s="1" t="s">
        <v>298</v>
      </c>
    </row>
    <row r="47" spans="3:3" ht="27" x14ac:dyDescent="0.55000000000000004">
      <c r="C47" s="1" t="s">
        <v>299</v>
      </c>
    </row>
    <row r="48" spans="3:3" ht="27" x14ac:dyDescent="0.55000000000000004">
      <c r="C48" s="1" t="s">
        <v>300</v>
      </c>
    </row>
    <row r="49" spans="3:3" ht="27" x14ac:dyDescent="0.55000000000000004">
      <c r="C49" s="1" t="s">
        <v>301</v>
      </c>
    </row>
    <row r="50" spans="3:3" ht="27" x14ac:dyDescent="0.55000000000000004">
      <c r="C50" s="1" t="s">
        <v>302</v>
      </c>
    </row>
    <row r="51" spans="3:3" ht="27" x14ac:dyDescent="0.55000000000000004">
      <c r="C51" s="1" t="s">
        <v>303</v>
      </c>
    </row>
    <row r="52" spans="3:3" ht="27" x14ac:dyDescent="0.55000000000000004">
      <c r="C52" s="1" t="s">
        <v>304</v>
      </c>
    </row>
    <row r="53" spans="3:3" ht="27" x14ac:dyDescent="0.55000000000000004">
      <c r="C53" s="1" t="s">
        <v>305</v>
      </c>
    </row>
    <row r="54" spans="3:3" ht="27" x14ac:dyDescent="0.55000000000000004">
      <c r="C54" s="1" t="s">
        <v>306</v>
      </c>
    </row>
    <row r="55" spans="3:3" ht="27" x14ac:dyDescent="0.55000000000000004">
      <c r="C55" s="1" t="s">
        <v>307</v>
      </c>
    </row>
    <row r="56" spans="3:3" ht="27" x14ac:dyDescent="0.55000000000000004">
      <c r="C56" s="1" t="s">
        <v>308</v>
      </c>
    </row>
    <row r="57" spans="3:3" ht="27" x14ac:dyDescent="0.55000000000000004">
      <c r="C57" s="1" t="s">
        <v>309</v>
      </c>
    </row>
    <row r="58" spans="3:3" ht="27" x14ac:dyDescent="0.55000000000000004">
      <c r="C58" s="1" t="s">
        <v>310</v>
      </c>
    </row>
    <row r="59" spans="3:3" ht="27" x14ac:dyDescent="0.55000000000000004">
      <c r="C59" s="1" t="s">
        <v>311</v>
      </c>
    </row>
    <row r="60" spans="3:3" ht="27" x14ac:dyDescent="0.55000000000000004">
      <c r="C60" s="1" t="s">
        <v>312</v>
      </c>
    </row>
    <row r="61" spans="3:3" ht="27" x14ac:dyDescent="0.55000000000000004">
      <c r="C61" s="1" t="s">
        <v>313</v>
      </c>
    </row>
    <row r="62" spans="3:3" ht="27" x14ac:dyDescent="0.55000000000000004">
      <c r="C62" s="1" t="s">
        <v>314</v>
      </c>
    </row>
    <row r="63" spans="3:3" ht="27" x14ac:dyDescent="0.55000000000000004">
      <c r="C63" s="1" t="s">
        <v>315</v>
      </c>
    </row>
    <row r="64" spans="3:3" ht="27" x14ac:dyDescent="0.55000000000000004">
      <c r="C64" s="1" t="s">
        <v>316</v>
      </c>
    </row>
    <row r="65" spans="3:3" ht="27" x14ac:dyDescent="0.55000000000000004">
      <c r="C65" s="1" t="s">
        <v>317</v>
      </c>
    </row>
    <row r="66" spans="3:3" ht="27" x14ac:dyDescent="0.55000000000000004">
      <c r="C66" s="1" t="s">
        <v>318</v>
      </c>
    </row>
    <row r="67" spans="3:3" ht="27" x14ac:dyDescent="0.55000000000000004">
      <c r="C67" s="1" t="s">
        <v>319</v>
      </c>
    </row>
    <row r="68" spans="3:3" ht="27" x14ac:dyDescent="0.55000000000000004">
      <c r="C68" s="1" t="s">
        <v>320</v>
      </c>
    </row>
    <row r="69" spans="3:3" ht="27" x14ac:dyDescent="0.55000000000000004">
      <c r="C69" s="1" t="s">
        <v>321</v>
      </c>
    </row>
    <row r="70" spans="3:3" ht="27" x14ac:dyDescent="0.55000000000000004">
      <c r="C70" s="1" t="s">
        <v>322</v>
      </c>
    </row>
    <row r="71" spans="3:3" ht="27" x14ac:dyDescent="0.55000000000000004">
      <c r="C71" s="1" t="s">
        <v>323</v>
      </c>
    </row>
    <row r="72" spans="3:3" ht="27" x14ac:dyDescent="0.55000000000000004">
      <c r="C72" s="1" t="s">
        <v>324</v>
      </c>
    </row>
    <row r="73" spans="3:3" ht="27" x14ac:dyDescent="0.55000000000000004">
      <c r="C73" s="1" t="s">
        <v>325</v>
      </c>
    </row>
    <row r="74" spans="3:3" ht="27" x14ac:dyDescent="0.55000000000000004">
      <c r="C74" s="1" t="s">
        <v>326</v>
      </c>
    </row>
    <row r="75" spans="3:3" ht="27" x14ac:dyDescent="0.55000000000000004">
      <c r="C75" s="1" t="s">
        <v>327</v>
      </c>
    </row>
    <row r="76" spans="3:3" ht="27" x14ac:dyDescent="0.55000000000000004">
      <c r="C76" s="1" t="s">
        <v>328</v>
      </c>
    </row>
    <row r="77" spans="3:3" ht="27" x14ac:dyDescent="0.55000000000000004">
      <c r="C77" s="1" t="s">
        <v>329</v>
      </c>
    </row>
    <row r="78" spans="3:3" ht="27" x14ac:dyDescent="0.55000000000000004">
      <c r="C78" s="1" t="s">
        <v>330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เอกสาร" ma:contentTypeID="0x010100E9B666FC77A3684DB2D84EE1D646A662" ma:contentTypeVersion="15" ma:contentTypeDescription="สร้างเอกสารใหม่" ma:contentTypeScope="" ma:versionID="bf04894ea1590d70844a219451de853e">
  <xsd:schema xmlns:xsd="http://www.w3.org/2001/XMLSchema" xmlns:xs="http://www.w3.org/2001/XMLSchema" xmlns:p="http://schemas.microsoft.com/office/2006/metadata/properties" xmlns:ns2="852ea227-a94a-48e8-9c9f-97e2809aebf6" xmlns:ns3="6bf9da2c-e1ee-4612-b237-faa28faf3021" targetNamespace="http://schemas.microsoft.com/office/2006/metadata/properties" ma:root="true" ma:fieldsID="41886da65e04a9788db6582492d72e2d" ns2:_="" ns3:_="">
    <xsd:import namespace="852ea227-a94a-48e8-9c9f-97e2809aebf6"/>
    <xsd:import namespace="6bf9da2c-e1ee-4612-b237-faa28faf30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2ea227-a94a-48e8-9c9f-97e2809aeb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แท็กรูป" ma:readOnly="false" ma:fieldId="{5cf76f15-5ced-4ddc-b409-7134ff3c332f}" ma:taxonomyMulti="true" ma:sspId="91decd7a-0cc4-4aeb-9c1e-c067d7f001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f9da2c-e1ee-4612-b237-faa28faf302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แชร์กับ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แชร์พร้อมกับรายละเอียด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4db37b42-4ea0-4010-a588-826a4f2d1bba}" ma:internalName="TaxCatchAll" ma:showField="CatchAllData" ma:web="6bf9da2c-e1ee-4612-b237-faa28faf302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ชนิดเนื้อหา"/>
        <xsd:element ref="dc:title" minOccurs="0" maxOccurs="1" ma:index="4" ma:displayName="ชื่อเรื่อง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bf9da2c-e1ee-4612-b237-faa28faf3021" xsi:nil="true"/>
    <lcf76f155ced4ddcb4097134ff3c332f xmlns="852ea227-a94a-48e8-9c9f-97e2809aebf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4BF8DEB-566B-4333-9DD8-FFA1452B0CCA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852ea227-a94a-48e8-9c9f-97e2809aebf6"/>
    <ds:schemaRef ds:uri="6bf9da2c-e1ee-4612-b237-faa28faf3021"/>
  </ds:schemaRefs>
</ds:datastoreItem>
</file>

<file path=customXml/itemProps2.xml><?xml version="1.0" encoding="utf-8"?>
<ds:datastoreItem xmlns:ds="http://schemas.openxmlformats.org/officeDocument/2006/customXml" ds:itemID="{ADEB5B65-B516-4BFA-9F26-88CA419CE3F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834A4A-42A7-4926-A0CD-5AAADB87DF39}">
  <ds:schemaRefs>
    <ds:schemaRef ds:uri="http://schemas.microsoft.com/office/2006/metadata/properties"/>
    <ds:schemaRef ds:uri="http://www.w3.org/2000/xmlns/"/>
    <ds:schemaRef ds:uri="6bf9da2c-e1ee-4612-b237-faa28faf3021"/>
    <ds:schemaRef ds:uri="http://www.w3.org/2001/XMLSchema-instance"/>
    <ds:schemaRef ds:uri="852ea227-a94a-48e8-9c9f-97e2809aebf6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ITA-o16</vt:lpstr>
      <vt:lpstr>Sheet2</vt:lpstr>
    </vt:vector>
  </TitlesOfParts>
  <Manager/>
  <Company>NACC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Soikanok Srisawat</dc:creator>
  <cp:keywords/>
  <dc:description/>
  <cp:lastModifiedBy>Kannarun Tanongchai</cp:lastModifiedBy>
  <cp:revision/>
  <dcterms:created xsi:type="dcterms:W3CDTF">2023-09-21T14:37:46Z</dcterms:created>
  <dcterms:modified xsi:type="dcterms:W3CDTF">2024-04-29T03:44:00Z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0x010100E9B666FC77A3684DB2D84EE1D646A662</vt:lpwstr>
  </property>
  <property fmtid="{D5CDD505-2E9C-101B-9397-08002B2CF9AE}" pid="3" name="MediaServiceImageTags">
    <vt:lpwstr/>
  </property>
</Properties>
</file>